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19\INFORMES 2019\internet\participaciones\"/>
    </mc:Choice>
  </mc:AlternateContent>
  <bookViews>
    <workbookView xWindow="0" yWindow="0" windowWidth="19200" windowHeight="7020"/>
  </bookViews>
  <sheets>
    <sheet name="NOV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D65" i="1"/>
  <c r="M65" i="1" s="1"/>
  <c r="L64" i="1"/>
  <c r="K64" i="1"/>
  <c r="J64" i="1"/>
  <c r="I64" i="1"/>
  <c r="H64" i="1"/>
  <c r="G64" i="1"/>
  <c r="F64" i="1"/>
  <c r="M64" i="1" s="1"/>
  <c r="E64" i="1"/>
  <c r="D64" i="1"/>
  <c r="L63" i="1"/>
  <c r="K63" i="1"/>
  <c r="J63" i="1"/>
  <c r="I63" i="1"/>
  <c r="H63" i="1"/>
  <c r="G63" i="1"/>
  <c r="F63" i="1"/>
  <c r="E63" i="1"/>
  <c r="D63" i="1"/>
  <c r="M63" i="1" s="1"/>
  <c r="L62" i="1"/>
  <c r="K62" i="1"/>
  <c r="J62" i="1"/>
  <c r="I62" i="1"/>
  <c r="H62" i="1"/>
  <c r="G62" i="1"/>
  <c r="M62" i="1" s="1"/>
  <c r="F62" i="1"/>
  <c r="E62" i="1"/>
  <c r="D62" i="1"/>
  <c r="L61" i="1"/>
  <c r="K61" i="1"/>
  <c r="J61" i="1"/>
  <c r="I61" i="1"/>
  <c r="H61" i="1"/>
  <c r="G61" i="1"/>
  <c r="F61" i="1"/>
  <c r="E61" i="1"/>
  <c r="D61" i="1"/>
  <c r="M61" i="1" s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M59" i="1" s="1"/>
  <c r="G59" i="1"/>
  <c r="F59" i="1"/>
  <c r="E59" i="1"/>
  <c r="D59" i="1"/>
  <c r="L58" i="1"/>
  <c r="K58" i="1"/>
  <c r="J58" i="1"/>
  <c r="I58" i="1"/>
  <c r="H58" i="1"/>
  <c r="G58" i="1"/>
  <c r="F58" i="1"/>
  <c r="M58" i="1" s="1"/>
  <c r="E58" i="1"/>
  <c r="D58" i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M56" i="1" s="1"/>
  <c r="F56" i="1"/>
  <c r="E56" i="1"/>
  <c r="D56" i="1"/>
  <c r="L55" i="1"/>
  <c r="K55" i="1"/>
  <c r="J55" i="1"/>
  <c r="I55" i="1"/>
  <c r="H55" i="1"/>
  <c r="G55" i="1"/>
  <c r="F55" i="1"/>
  <c r="E55" i="1"/>
  <c r="D55" i="1"/>
  <c r="M55" i="1" s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D53" i="1"/>
  <c r="M53" i="1" s="1"/>
  <c r="M52" i="1"/>
  <c r="L52" i="1"/>
  <c r="K52" i="1"/>
  <c r="J52" i="1"/>
  <c r="I52" i="1"/>
  <c r="H52" i="1"/>
  <c r="G52" i="1"/>
  <c r="F52" i="1"/>
  <c r="E52" i="1"/>
  <c r="D52" i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M50" i="1" s="1"/>
  <c r="F50" i="1"/>
  <c r="E50" i="1"/>
  <c r="D50" i="1"/>
  <c r="L49" i="1"/>
  <c r="K49" i="1"/>
  <c r="J49" i="1"/>
  <c r="I49" i="1"/>
  <c r="H49" i="1"/>
  <c r="G49" i="1"/>
  <c r="F49" i="1"/>
  <c r="E49" i="1"/>
  <c r="D49" i="1"/>
  <c r="M49" i="1" s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M46" i="1"/>
  <c r="L46" i="1"/>
  <c r="K46" i="1"/>
  <c r="J46" i="1"/>
  <c r="I46" i="1"/>
  <c r="H46" i="1"/>
  <c r="G46" i="1"/>
  <c r="F46" i="1"/>
  <c r="E46" i="1"/>
  <c r="D46" i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M44" i="1" s="1"/>
  <c r="F44" i="1"/>
  <c r="E44" i="1"/>
  <c r="D44" i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M41" i="1" s="1"/>
  <c r="M40" i="1"/>
  <c r="L40" i="1"/>
  <c r="K40" i="1"/>
  <c r="J40" i="1"/>
  <c r="I40" i="1"/>
  <c r="H40" i="1"/>
  <c r="G40" i="1"/>
  <c r="F40" i="1"/>
  <c r="E40" i="1"/>
  <c r="D40" i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M38" i="1" s="1"/>
  <c r="F38" i="1"/>
  <c r="E38" i="1"/>
  <c r="D38" i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M34" i="1"/>
  <c r="L34" i="1"/>
  <c r="K34" i="1"/>
  <c r="J34" i="1"/>
  <c r="I34" i="1"/>
  <c r="H34" i="1"/>
  <c r="G34" i="1"/>
  <c r="F34" i="1"/>
  <c r="E34" i="1"/>
  <c r="D34" i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M32" i="1" s="1"/>
  <c r="F32" i="1"/>
  <c r="E32" i="1"/>
  <c r="D32" i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M28" i="1"/>
  <c r="L28" i="1"/>
  <c r="K28" i="1"/>
  <c r="J28" i="1"/>
  <c r="I28" i="1"/>
  <c r="H28" i="1"/>
  <c r="G28" i="1"/>
  <c r="F28" i="1"/>
  <c r="E28" i="1"/>
  <c r="D28" i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M26" i="1" s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M23" i="1" s="1"/>
  <c r="F23" i="1"/>
  <c r="E23" i="1"/>
  <c r="D23" i="1"/>
  <c r="M22" i="1"/>
  <c r="L22" i="1"/>
  <c r="K22" i="1"/>
  <c r="J22" i="1"/>
  <c r="I22" i="1"/>
  <c r="H22" i="1"/>
  <c r="G22" i="1"/>
  <c r="F22" i="1"/>
  <c r="E22" i="1"/>
  <c r="D22" i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M20" i="1" s="1"/>
  <c r="H20" i="1"/>
  <c r="G20" i="1"/>
  <c r="F20" i="1"/>
  <c r="E20" i="1"/>
  <c r="D20" i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M17" i="1" s="1"/>
  <c r="F17" i="1"/>
  <c r="E17" i="1"/>
  <c r="D17" i="1"/>
  <c r="M16" i="1"/>
  <c r="L16" i="1"/>
  <c r="K16" i="1"/>
  <c r="J16" i="1"/>
  <c r="I16" i="1"/>
  <c r="H16" i="1"/>
  <c r="G16" i="1"/>
  <c r="F16" i="1"/>
  <c r="E16" i="1"/>
  <c r="D16" i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M14" i="1" s="1"/>
  <c r="H14" i="1"/>
  <c r="G14" i="1"/>
  <c r="F14" i="1"/>
  <c r="E14" i="1"/>
  <c r="D14" i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J68" i="1" s="1"/>
  <c r="I12" i="1"/>
  <c r="I68" i="1" s="1"/>
  <c r="H12" i="1"/>
  <c r="G12" i="1"/>
  <c r="F12" i="1"/>
  <c r="E12" i="1"/>
  <c r="D12" i="1"/>
  <c r="M12" i="1" s="1"/>
  <c r="L11" i="1"/>
  <c r="K11" i="1"/>
  <c r="J11" i="1"/>
  <c r="I11" i="1"/>
  <c r="H11" i="1"/>
  <c r="G11" i="1"/>
  <c r="M11" i="1" s="1"/>
  <c r="F11" i="1"/>
  <c r="E11" i="1"/>
  <c r="D11" i="1"/>
  <c r="M10" i="1"/>
  <c r="M68" i="1" s="1"/>
  <c r="L10" i="1"/>
  <c r="L68" i="1" s="1"/>
  <c r="K10" i="1"/>
  <c r="K68" i="1" s="1"/>
  <c r="J10" i="1"/>
  <c r="I10" i="1"/>
  <c r="H10" i="1"/>
  <c r="H68" i="1" s="1"/>
  <c r="G10" i="1"/>
  <c r="F10" i="1"/>
  <c r="F68" i="1" s="1"/>
  <c r="E10" i="1"/>
  <c r="E68" i="1" s="1"/>
  <c r="D10" i="1"/>
  <c r="D68" i="1" s="1"/>
  <c r="G68" i="1" l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<sst xmlns="http://schemas.openxmlformats.org/spreadsheetml/2006/main" count="87" uniqueCount="82">
  <si>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</si>
  <si>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</si>
  <si>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</si>
  <si>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</si>
  <si>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NOVIEMBRE DEL AÑO 2019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</si>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</sst>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8" fillId="5" borderId="6" xfId="0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8" fillId="5" borderId="9" xfId="0" applyFont="1" applyFill="1" applyBorder="1" applyAlignment="1" applyProtection="1">
      <alignment horizontal="center"/>
    </xf>
    <xf numFmtId="0" fontId="8" fillId="5" borderId="10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1" applyNumberFormat="1" applyFont="1" applyBorder="1" applyProtection="1">
      <protection locked="0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2" fillId="0" borderId="10" xfId="0" applyFont="1" applyBorder="1"/>
    <xf numFmtId="0" fontId="3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19/PARTICIPACIONES%202019/ACUMPAR%202019%20AJUSTE%20SIPA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COMPARA EJER-PRES"/>
      <sheetName val="SALDO PRES"/>
      <sheetName val="SALDO PRESU 19"/>
      <sheetName val="BANCOS (2018-21)"/>
      <sheetName val="AUTORIAJUSTES MAR "/>
      <sheetName val="AJUSTES COEF ABR 1"/>
      <sheetName val="AJUSTES COEF ABR 2"/>
      <sheetName val="AJUSTES COEF ABR 3"/>
      <sheetName val="AJUSTES COEF MAY"/>
      <sheetName val="AJUSTES COEF MAY SIPAM"/>
      <sheetName val="AJUSTES COEF MAY 2"/>
      <sheetName val="AJUSTES COEF MAY 2 sipam"/>
      <sheetName val="AJUSTES COEF JUN"/>
      <sheetName val="AJUSTES JUN 1ER CUATR 19"/>
      <sheetName val="AJUSTES JUL 1ER CUATR 19 "/>
      <sheetName val="AJUSTES NOV 2DO CUATR 19"/>
      <sheetName val="AJUSTES NOV 2DO CUATR 19 (2)"/>
      <sheetName val="validación"/>
      <sheetName val="ampliaciones FM"/>
      <sheetName val="ampliaciones GAS"/>
      <sheetName val="ampliaciones FG"/>
      <sheetName val="REDUCCIONES feb"/>
      <sheetName val="REDUCCIONES sep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PAGOSFISR NOV"/>
      <sheetName val="PAGOSFISR SIIF NOV"/>
      <sheetName val="BANCOFISR RECIBO NOV"/>
      <sheetName val="AUTORIFISR NOV"/>
      <sheetName val="BANCOFISR NOV"/>
    </sheetNames>
    <sheetDataSet>
      <sheetData sheetId="0">
        <row r="10">
          <cell r="N10">
            <v>642648</v>
          </cell>
        </row>
        <row r="11">
          <cell r="N11">
            <v>533680</v>
          </cell>
        </row>
        <row r="12">
          <cell r="N12">
            <v>428710</v>
          </cell>
        </row>
        <row r="13">
          <cell r="N13">
            <v>492890</v>
          </cell>
        </row>
        <row r="14">
          <cell r="N14">
            <v>3222995</v>
          </cell>
        </row>
        <row r="15">
          <cell r="N15">
            <v>690182</v>
          </cell>
        </row>
        <row r="16">
          <cell r="N16">
            <v>1348560</v>
          </cell>
        </row>
        <row r="17">
          <cell r="N17">
            <v>887980</v>
          </cell>
        </row>
        <row r="18">
          <cell r="N18">
            <v>1365368</v>
          </cell>
        </row>
        <row r="19">
          <cell r="N19">
            <v>335459</v>
          </cell>
        </row>
        <row r="20">
          <cell r="N20">
            <v>387955</v>
          </cell>
        </row>
        <row r="21">
          <cell r="N21">
            <v>14473886</v>
          </cell>
        </row>
        <row r="22">
          <cell r="N22">
            <v>831074</v>
          </cell>
        </row>
        <row r="23">
          <cell r="N23">
            <v>566798</v>
          </cell>
        </row>
        <row r="24">
          <cell r="N24">
            <v>2309429</v>
          </cell>
        </row>
        <row r="25">
          <cell r="N25">
            <v>1481614</v>
          </cell>
        </row>
        <row r="26">
          <cell r="N26">
            <v>13012993</v>
          </cell>
        </row>
        <row r="27">
          <cell r="N27">
            <v>582441</v>
          </cell>
        </row>
        <row r="28">
          <cell r="N28">
            <v>2262720</v>
          </cell>
        </row>
        <row r="29">
          <cell r="N29">
            <v>5144922</v>
          </cell>
        </row>
        <row r="30">
          <cell r="N30">
            <v>655963</v>
          </cell>
        </row>
        <row r="31">
          <cell r="N31">
            <v>1498805</v>
          </cell>
        </row>
        <row r="32">
          <cell r="N32">
            <v>1397101</v>
          </cell>
        </row>
        <row r="33">
          <cell r="N33">
            <v>2770231</v>
          </cell>
        </row>
        <row r="34">
          <cell r="N34">
            <v>930250</v>
          </cell>
        </row>
        <row r="35">
          <cell r="N35">
            <v>4066682</v>
          </cell>
        </row>
        <row r="36">
          <cell r="N36">
            <v>615394</v>
          </cell>
        </row>
        <row r="37">
          <cell r="N37">
            <v>436939</v>
          </cell>
        </row>
        <row r="38">
          <cell r="N38">
            <v>1661466</v>
          </cell>
        </row>
        <row r="39">
          <cell r="N39">
            <v>389398</v>
          </cell>
        </row>
        <row r="40">
          <cell r="N40">
            <v>1175431</v>
          </cell>
        </row>
        <row r="41">
          <cell r="N41">
            <v>1128003</v>
          </cell>
        </row>
        <row r="42">
          <cell r="N42">
            <v>645046</v>
          </cell>
        </row>
        <row r="43">
          <cell r="N43">
            <v>2741877</v>
          </cell>
        </row>
        <row r="44">
          <cell r="N44">
            <v>1114063</v>
          </cell>
        </row>
        <row r="45">
          <cell r="N45">
            <v>2661349</v>
          </cell>
        </row>
        <row r="46">
          <cell r="N46">
            <v>1198085</v>
          </cell>
        </row>
        <row r="47">
          <cell r="N47">
            <v>4677781</v>
          </cell>
        </row>
        <row r="48">
          <cell r="N48">
            <v>4214583</v>
          </cell>
        </row>
        <row r="49">
          <cell r="N49">
            <v>1621251</v>
          </cell>
        </row>
        <row r="50">
          <cell r="N50">
            <v>407083</v>
          </cell>
        </row>
        <row r="51">
          <cell r="N51">
            <v>4550216</v>
          </cell>
        </row>
        <row r="52">
          <cell r="N52">
            <v>268066</v>
          </cell>
        </row>
        <row r="53">
          <cell r="N53">
            <v>1249412</v>
          </cell>
        </row>
        <row r="54">
          <cell r="N54">
            <v>884950</v>
          </cell>
        </row>
        <row r="55">
          <cell r="N55">
            <v>849020</v>
          </cell>
        </row>
        <row r="56">
          <cell r="N56">
            <v>671906</v>
          </cell>
        </row>
        <row r="57">
          <cell r="N57">
            <v>2234864</v>
          </cell>
        </row>
        <row r="58">
          <cell r="N58">
            <v>1115147</v>
          </cell>
        </row>
        <row r="59">
          <cell r="N59">
            <v>425387</v>
          </cell>
        </row>
        <row r="60">
          <cell r="N60">
            <v>3793145</v>
          </cell>
        </row>
        <row r="61">
          <cell r="N61">
            <v>752715</v>
          </cell>
        </row>
        <row r="62">
          <cell r="N62">
            <v>3174989</v>
          </cell>
        </row>
        <row r="63">
          <cell r="N63">
            <v>1306119</v>
          </cell>
        </row>
        <row r="64">
          <cell r="N64">
            <v>919415</v>
          </cell>
        </row>
        <row r="65">
          <cell r="N65">
            <v>1264262</v>
          </cell>
        </row>
        <row r="66">
          <cell r="N66">
            <v>2449057</v>
          </cell>
        </row>
        <row r="67">
          <cell r="N67">
            <v>11139964</v>
          </cell>
        </row>
        <row r="74">
          <cell r="N74">
            <v>358731</v>
          </cell>
        </row>
        <row r="75">
          <cell r="N75">
            <v>297904</v>
          </cell>
        </row>
        <row r="76">
          <cell r="N76">
            <v>239309</v>
          </cell>
        </row>
        <row r="77">
          <cell r="N77">
            <v>275135</v>
          </cell>
        </row>
        <row r="78">
          <cell r="N78">
            <v>1799101</v>
          </cell>
        </row>
        <row r="79">
          <cell r="N79">
            <v>385265</v>
          </cell>
        </row>
        <row r="80">
          <cell r="N80">
            <v>752777</v>
          </cell>
        </row>
        <row r="81">
          <cell r="N81">
            <v>495678</v>
          </cell>
        </row>
        <row r="82">
          <cell r="N82">
            <v>762159</v>
          </cell>
        </row>
        <row r="83">
          <cell r="N83">
            <v>187256</v>
          </cell>
        </row>
        <row r="84">
          <cell r="N84">
            <v>216559</v>
          </cell>
        </row>
        <row r="85">
          <cell r="N85">
            <v>8079435</v>
          </cell>
        </row>
        <row r="86">
          <cell r="N86">
            <v>463912</v>
          </cell>
        </row>
        <row r="87">
          <cell r="N87">
            <v>316391</v>
          </cell>
        </row>
        <row r="88">
          <cell r="N88">
            <v>1289141</v>
          </cell>
        </row>
        <row r="89">
          <cell r="N89">
            <v>827048</v>
          </cell>
        </row>
        <row r="90">
          <cell r="N90">
            <v>7263953</v>
          </cell>
        </row>
        <row r="91">
          <cell r="N91">
            <v>325123</v>
          </cell>
        </row>
        <row r="92">
          <cell r="N92">
            <v>1263068</v>
          </cell>
        </row>
        <row r="93">
          <cell r="N93">
            <v>2871935</v>
          </cell>
        </row>
        <row r="94">
          <cell r="N94">
            <v>366164</v>
          </cell>
        </row>
        <row r="95">
          <cell r="N95">
            <v>836645</v>
          </cell>
        </row>
        <row r="96">
          <cell r="N96">
            <v>779873</v>
          </cell>
        </row>
        <row r="97">
          <cell r="N97">
            <v>1546364</v>
          </cell>
        </row>
        <row r="98">
          <cell r="N98">
            <v>519272</v>
          </cell>
        </row>
        <row r="99">
          <cell r="N99">
            <v>2270054</v>
          </cell>
        </row>
        <row r="100">
          <cell r="N100">
            <v>343518</v>
          </cell>
        </row>
        <row r="101">
          <cell r="N101">
            <v>243903</v>
          </cell>
        </row>
        <row r="102">
          <cell r="N102">
            <v>927443</v>
          </cell>
        </row>
        <row r="103">
          <cell r="N103">
            <v>217365</v>
          </cell>
        </row>
        <row r="104">
          <cell r="N104">
            <v>656134</v>
          </cell>
        </row>
        <row r="105">
          <cell r="N105">
            <v>629660</v>
          </cell>
        </row>
        <row r="106">
          <cell r="N106">
            <v>360069</v>
          </cell>
        </row>
        <row r="107">
          <cell r="N107">
            <v>1530537</v>
          </cell>
        </row>
        <row r="108">
          <cell r="N108">
            <v>621879</v>
          </cell>
        </row>
        <row r="109">
          <cell r="N109">
            <v>1485585</v>
          </cell>
        </row>
        <row r="110">
          <cell r="N110">
            <v>668780</v>
          </cell>
        </row>
        <row r="111">
          <cell r="N111">
            <v>2611173</v>
          </cell>
        </row>
        <row r="112">
          <cell r="N112">
            <v>2352613</v>
          </cell>
        </row>
        <row r="113">
          <cell r="N113">
            <v>904995</v>
          </cell>
        </row>
        <row r="114">
          <cell r="N114">
            <v>227237</v>
          </cell>
        </row>
        <row r="115">
          <cell r="N115">
            <v>2539966</v>
          </cell>
        </row>
        <row r="116">
          <cell r="N116">
            <v>149636</v>
          </cell>
        </row>
        <row r="117">
          <cell r="N117">
            <v>697431</v>
          </cell>
        </row>
        <row r="118">
          <cell r="N118">
            <v>493986</v>
          </cell>
        </row>
        <row r="119">
          <cell r="N119">
            <v>473929</v>
          </cell>
        </row>
        <row r="120">
          <cell r="N120">
            <v>375063</v>
          </cell>
        </row>
        <row r="121">
          <cell r="N121">
            <v>1247518</v>
          </cell>
        </row>
        <row r="122">
          <cell r="N122">
            <v>622484</v>
          </cell>
        </row>
        <row r="123">
          <cell r="N123">
            <v>237454</v>
          </cell>
        </row>
        <row r="124">
          <cell r="N124">
            <v>2117363</v>
          </cell>
        </row>
        <row r="125">
          <cell r="N125">
            <v>420171</v>
          </cell>
        </row>
        <row r="126">
          <cell r="N126">
            <v>1772303</v>
          </cell>
        </row>
        <row r="127">
          <cell r="N127">
            <v>729086</v>
          </cell>
        </row>
        <row r="128">
          <cell r="N128">
            <v>513225</v>
          </cell>
        </row>
        <row r="129">
          <cell r="N129">
            <v>705721</v>
          </cell>
        </row>
        <row r="130">
          <cell r="N130">
            <v>1367082</v>
          </cell>
        </row>
        <row r="131">
          <cell r="N131">
            <v>6218414</v>
          </cell>
        </row>
        <row r="138">
          <cell r="N138">
            <v>18903</v>
          </cell>
        </row>
        <row r="139">
          <cell r="N139">
            <v>15697</v>
          </cell>
        </row>
        <row r="140">
          <cell r="N140">
            <v>12610</v>
          </cell>
        </row>
        <row r="141">
          <cell r="N141">
            <v>14498</v>
          </cell>
        </row>
        <row r="142">
          <cell r="N142">
            <v>94800</v>
          </cell>
        </row>
        <row r="143">
          <cell r="N143">
            <v>20301</v>
          </cell>
        </row>
        <row r="144">
          <cell r="N144">
            <v>39666</v>
          </cell>
        </row>
        <row r="145">
          <cell r="N145">
            <v>26119</v>
          </cell>
        </row>
        <row r="146">
          <cell r="N146">
            <v>40160</v>
          </cell>
        </row>
        <row r="147">
          <cell r="N147">
            <v>9867</v>
          </cell>
        </row>
        <row r="148">
          <cell r="N148">
            <v>11411</v>
          </cell>
        </row>
        <row r="149">
          <cell r="N149">
            <v>425729</v>
          </cell>
        </row>
        <row r="150">
          <cell r="N150">
            <v>24445</v>
          </cell>
        </row>
        <row r="151">
          <cell r="N151">
            <v>16672</v>
          </cell>
        </row>
        <row r="152">
          <cell r="N152">
            <v>67929</v>
          </cell>
        </row>
        <row r="153">
          <cell r="N153">
            <v>43580</v>
          </cell>
        </row>
        <row r="154">
          <cell r="N154">
            <v>382759</v>
          </cell>
        </row>
        <row r="155">
          <cell r="N155">
            <v>17132</v>
          </cell>
        </row>
        <row r="156">
          <cell r="N156">
            <v>66555</v>
          </cell>
        </row>
        <row r="157">
          <cell r="N157">
            <v>151331</v>
          </cell>
        </row>
        <row r="158">
          <cell r="N158">
            <v>19294</v>
          </cell>
        </row>
        <row r="159">
          <cell r="N159">
            <v>44085</v>
          </cell>
        </row>
        <row r="160">
          <cell r="N160">
            <v>41094</v>
          </cell>
        </row>
        <row r="161">
          <cell r="N161">
            <v>81483</v>
          </cell>
        </row>
        <row r="162">
          <cell r="N162">
            <v>27362</v>
          </cell>
        </row>
        <row r="163">
          <cell r="N163">
            <v>119616</v>
          </cell>
        </row>
        <row r="164">
          <cell r="N164">
            <v>18101</v>
          </cell>
        </row>
        <row r="165">
          <cell r="N165">
            <v>12852</v>
          </cell>
        </row>
        <row r="166">
          <cell r="N166">
            <v>48870</v>
          </cell>
        </row>
        <row r="167">
          <cell r="N167">
            <v>11454</v>
          </cell>
        </row>
        <row r="168">
          <cell r="N168">
            <v>34574</v>
          </cell>
        </row>
        <row r="169">
          <cell r="N169">
            <v>33179</v>
          </cell>
        </row>
        <row r="170">
          <cell r="N170">
            <v>18973</v>
          </cell>
        </row>
        <row r="171">
          <cell r="N171">
            <v>80649</v>
          </cell>
        </row>
        <row r="172">
          <cell r="N172">
            <v>32769</v>
          </cell>
        </row>
        <row r="173">
          <cell r="N173">
            <v>78280</v>
          </cell>
        </row>
        <row r="174">
          <cell r="N174">
            <v>35240</v>
          </cell>
        </row>
        <row r="175">
          <cell r="N175">
            <v>137590</v>
          </cell>
        </row>
        <row r="176">
          <cell r="N176">
            <v>123966</v>
          </cell>
        </row>
        <row r="177">
          <cell r="N177">
            <v>47687</v>
          </cell>
        </row>
        <row r="178">
          <cell r="N178">
            <v>11974</v>
          </cell>
        </row>
        <row r="179">
          <cell r="N179">
            <v>133838</v>
          </cell>
        </row>
        <row r="180">
          <cell r="N180">
            <v>7885</v>
          </cell>
        </row>
        <row r="181">
          <cell r="N181">
            <v>36750</v>
          </cell>
        </row>
        <row r="182">
          <cell r="N182">
            <v>26030</v>
          </cell>
        </row>
        <row r="183">
          <cell r="N183">
            <v>24973</v>
          </cell>
        </row>
        <row r="184">
          <cell r="N184">
            <v>19763</v>
          </cell>
        </row>
        <row r="185">
          <cell r="N185">
            <v>65735</v>
          </cell>
        </row>
        <row r="186">
          <cell r="N186">
            <v>32800</v>
          </cell>
        </row>
        <row r="187">
          <cell r="N187">
            <v>12512</v>
          </cell>
        </row>
        <row r="188">
          <cell r="N188">
            <v>111570</v>
          </cell>
        </row>
        <row r="189">
          <cell r="N189">
            <v>22140</v>
          </cell>
        </row>
        <row r="190">
          <cell r="N190">
            <v>93388</v>
          </cell>
        </row>
        <row r="191">
          <cell r="N191">
            <v>38418</v>
          </cell>
        </row>
        <row r="192">
          <cell r="N192">
            <v>27043</v>
          </cell>
        </row>
        <row r="193">
          <cell r="N193">
            <v>37187</v>
          </cell>
        </row>
        <row r="194">
          <cell r="N194">
            <v>72036</v>
          </cell>
        </row>
        <row r="195">
          <cell r="N195">
            <v>327667</v>
          </cell>
        </row>
        <row r="202">
          <cell r="N202">
            <v>3224</v>
          </cell>
        </row>
        <row r="203">
          <cell r="N203">
            <v>2678</v>
          </cell>
        </row>
        <row r="204">
          <cell r="N204">
            <v>2151</v>
          </cell>
        </row>
        <row r="205">
          <cell r="N205">
            <v>2473</v>
          </cell>
        </row>
        <row r="206">
          <cell r="N206">
            <v>16170</v>
          </cell>
        </row>
        <row r="207">
          <cell r="N207">
            <v>3463</v>
          </cell>
        </row>
        <row r="208">
          <cell r="N208">
            <v>6766</v>
          </cell>
        </row>
        <row r="209">
          <cell r="N209">
            <v>4455</v>
          </cell>
        </row>
        <row r="210">
          <cell r="N210">
            <v>6850</v>
          </cell>
        </row>
        <row r="211">
          <cell r="N211">
            <v>1683</v>
          </cell>
        </row>
        <row r="212">
          <cell r="N212">
            <v>1946</v>
          </cell>
        </row>
        <row r="213">
          <cell r="N213">
            <v>72617</v>
          </cell>
        </row>
        <row r="214">
          <cell r="N214">
            <v>4170</v>
          </cell>
        </row>
        <row r="215">
          <cell r="N215">
            <v>2844</v>
          </cell>
        </row>
        <row r="216">
          <cell r="N216">
            <v>11587</v>
          </cell>
        </row>
        <row r="217">
          <cell r="N217">
            <v>7433</v>
          </cell>
        </row>
        <row r="218">
          <cell r="N218">
            <v>65287</v>
          </cell>
        </row>
        <row r="219">
          <cell r="N219">
            <v>2922</v>
          </cell>
        </row>
        <row r="220">
          <cell r="N220">
            <v>11352</v>
          </cell>
        </row>
        <row r="221">
          <cell r="N221">
            <v>25813</v>
          </cell>
        </row>
        <row r="222">
          <cell r="N222">
            <v>3291</v>
          </cell>
        </row>
        <row r="223">
          <cell r="N223">
            <v>7520</v>
          </cell>
        </row>
        <row r="224">
          <cell r="N224">
            <v>7009</v>
          </cell>
        </row>
        <row r="225">
          <cell r="N225">
            <v>13899</v>
          </cell>
        </row>
        <row r="226">
          <cell r="N226">
            <v>4667</v>
          </cell>
        </row>
        <row r="227">
          <cell r="N227">
            <v>20403</v>
          </cell>
        </row>
        <row r="228">
          <cell r="N228">
            <v>3087</v>
          </cell>
        </row>
        <row r="229">
          <cell r="N229">
            <v>2192</v>
          </cell>
        </row>
        <row r="230">
          <cell r="N230">
            <v>8336</v>
          </cell>
        </row>
        <row r="231">
          <cell r="N231">
            <v>1954</v>
          </cell>
        </row>
        <row r="232">
          <cell r="N232">
            <v>5897</v>
          </cell>
        </row>
        <row r="233">
          <cell r="N233">
            <v>5659</v>
          </cell>
        </row>
        <row r="234">
          <cell r="N234">
            <v>3236</v>
          </cell>
        </row>
        <row r="235">
          <cell r="N235">
            <v>13756</v>
          </cell>
        </row>
        <row r="236">
          <cell r="N236">
            <v>5589</v>
          </cell>
        </row>
        <row r="237">
          <cell r="N237">
            <v>13352</v>
          </cell>
        </row>
        <row r="238">
          <cell r="N238">
            <v>6011</v>
          </cell>
        </row>
        <row r="239">
          <cell r="N239">
            <v>23469</v>
          </cell>
        </row>
        <row r="240">
          <cell r="N240">
            <v>21145</v>
          </cell>
        </row>
        <row r="241">
          <cell r="N241">
            <v>8134</v>
          </cell>
        </row>
        <row r="242">
          <cell r="N242">
            <v>2042</v>
          </cell>
        </row>
        <row r="243">
          <cell r="N243">
            <v>22829</v>
          </cell>
        </row>
        <row r="244">
          <cell r="N244">
            <v>1345</v>
          </cell>
        </row>
        <row r="245">
          <cell r="N245">
            <v>6268</v>
          </cell>
        </row>
        <row r="246">
          <cell r="N246">
            <v>4440</v>
          </cell>
        </row>
        <row r="247">
          <cell r="N247">
            <v>4260</v>
          </cell>
        </row>
        <row r="248">
          <cell r="N248">
            <v>3371</v>
          </cell>
        </row>
        <row r="249">
          <cell r="N249">
            <v>11213</v>
          </cell>
        </row>
        <row r="250">
          <cell r="N250">
            <v>5595</v>
          </cell>
        </row>
        <row r="251">
          <cell r="N251">
            <v>2134</v>
          </cell>
        </row>
        <row r="252">
          <cell r="N252">
            <v>19031</v>
          </cell>
        </row>
        <row r="253">
          <cell r="N253">
            <v>3776</v>
          </cell>
        </row>
        <row r="254">
          <cell r="N254">
            <v>15929</v>
          </cell>
        </row>
        <row r="255">
          <cell r="N255">
            <v>6553</v>
          </cell>
        </row>
        <row r="256">
          <cell r="N256">
            <v>4613</v>
          </cell>
        </row>
        <row r="257">
          <cell r="N257">
            <v>6343</v>
          </cell>
        </row>
        <row r="258">
          <cell r="N258">
            <v>12287</v>
          </cell>
        </row>
        <row r="259">
          <cell r="N259">
            <v>55890</v>
          </cell>
        </row>
        <row r="266">
          <cell r="N266">
            <v>22123</v>
          </cell>
        </row>
        <row r="267">
          <cell r="N267">
            <v>18372</v>
          </cell>
        </row>
        <row r="268">
          <cell r="N268">
            <v>14758</v>
          </cell>
        </row>
        <row r="269">
          <cell r="N269">
            <v>16968</v>
          </cell>
        </row>
        <row r="270">
          <cell r="N270">
            <v>110952</v>
          </cell>
        </row>
        <row r="271">
          <cell r="N271">
            <v>23760</v>
          </cell>
        </row>
        <row r="272">
          <cell r="N272">
            <v>46424</v>
          </cell>
        </row>
        <row r="273">
          <cell r="N273">
            <v>30569</v>
          </cell>
        </row>
        <row r="274">
          <cell r="N274">
            <v>47003</v>
          </cell>
        </row>
        <row r="275">
          <cell r="N275">
            <v>11548</v>
          </cell>
        </row>
        <row r="276">
          <cell r="N276">
            <v>13355</v>
          </cell>
        </row>
        <row r="277">
          <cell r="N277">
            <v>498266</v>
          </cell>
        </row>
        <row r="278">
          <cell r="N278">
            <v>28610</v>
          </cell>
        </row>
        <row r="279">
          <cell r="N279">
            <v>19512</v>
          </cell>
        </row>
        <row r="280">
          <cell r="N280">
            <v>79502</v>
          </cell>
        </row>
        <row r="281">
          <cell r="N281">
            <v>51005</v>
          </cell>
        </row>
        <row r="282">
          <cell r="N282">
            <v>447974</v>
          </cell>
        </row>
        <row r="283">
          <cell r="N283">
            <v>20051</v>
          </cell>
        </row>
        <row r="284">
          <cell r="N284">
            <v>77894</v>
          </cell>
        </row>
        <row r="285">
          <cell r="N285">
            <v>177115</v>
          </cell>
        </row>
        <row r="286">
          <cell r="N286">
            <v>22582</v>
          </cell>
        </row>
        <row r="287">
          <cell r="N287">
            <v>51597</v>
          </cell>
        </row>
        <row r="288">
          <cell r="N288">
            <v>48095</v>
          </cell>
        </row>
        <row r="289">
          <cell r="N289">
            <v>95366</v>
          </cell>
        </row>
        <row r="290">
          <cell r="N290">
            <v>32024</v>
          </cell>
        </row>
        <row r="291">
          <cell r="N291">
            <v>139996</v>
          </cell>
        </row>
        <row r="292">
          <cell r="N292">
            <v>21185</v>
          </cell>
        </row>
        <row r="293">
          <cell r="N293">
            <v>15042</v>
          </cell>
        </row>
        <row r="294">
          <cell r="N294">
            <v>57196</v>
          </cell>
        </row>
        <row r="295">
          <cell r="N295">
            <v>13405</v>
          </cell>
        </row>
        <row r="296">
          <cell r="N296">
            <v>40464</v>
          </cell>
        </row>
        <row r="297">
          <cell r="N297">
            <v>38832</v>
          </cell>
        </row>
        <row r="298">
          <cell r="N298">
            <v>22206</v>
          </cell>
        </row>
        <row r="299">
          <cell r="N299">
            <v>94390</v>
          </cell>
        </row>
        <row r="300">
          <cell r="N300">
            <v>38352</v>
          </cell>
        </row>
        <row r="301">
          <cell r="N301">
            <v>91617</v>
          </cell>
        </row>
        <row r="302">
          <cell r="N302">
            <v>41244</v>
          </cell>
        </row>
        <row r="303">
          <cell r="N303">
            <v>161033</v>
          </cell>
        </row>
        <row r="304">
          <cell r="N304">
            <v>145088</v>
          </cell>
        </row>
        <row r="305">
          <cell r="N305">
            <v>55812</v>
          </cell>
        </row>
        <row r="306">
          <cell r="N306">
            <v>14014</v>
          </cell>
        </row>
        <row r="307">
          <cell r="N307">
            <v>156642</v>
          </cell>
        </row>
        <row r="308">
          <cell r="N308">
            <v>9228</v>
          </cell>
        </row>
        <row r="309">
          <cell r="N309">
            <v>43011</v>
          </cell>
        </row>
        <row r="310">
          <cell r="N310">
            <v>30465</v>
          </cell>
        </row>
        <row r="311">
          <cell r="N311">
            <v>29228</v>
          </cell>
        </row>
        <row r="312">
          <cell r="N312">
            <v>23130</v>
          </cell>
        </row>
        <row r="313">
          <cell r="N313">
            <v>76936</v>
          </cell>
        </row>
        <row r="314">
          <cell r="N314">
            <v>38389</v>
          </cell>
        </row>
        <row r="315">
          <cell r="N315">
            <v>14644</v>
          </cell>
        </row>
        <row r="316">
          <cell r="N316">
            <v>130580</v>
          </cell>
        </row>
        <row r="317">
          <cell r="N317">
            <v>25912</v>
          </cell>
        </row>
        <row r="318">
          <cell r="N318">
            <v>109299</v>
          </cell>
        </row>
        <row r="319">
          <cell r="N319">
            <v>44963</v>
          </cell>
        </row>
        <row r="320">
          <cell r="N320">
            <v>31651</v>
          </cell>
        </row>
        <row r="321">
          <cell r="N321">
            <v>43522</v>
          </cell>
        </row>
        <row r="322">
          <cell r="N322">
            <v>84309</v>
          </cell>
        </row>
        <row r="323">
          <cell r="N323">
            <v>383495</v>
          </cell>
        </row>
        <row r="330">
          <cell r="N330">
            <v>10261</v>
          </cell>
        </row>
        <row r="331">
          <cell r="N331">
            <v>8521</v>
          </cell>
        </row>
        <row r="332">
          <cell r="N332">
            <v>6845</v>
          </cell>
        </row>
        <row r="333">
          <cell r="N333">
            <v>7870</v>
          </cell>
        </row>
        <row r="334">
          <cell r="N334">
            <v>51460</v>
          </cell>
        </row>
        <row r="335">
          <cell r="N335">
            <v>11020</v>
          </cell>
        </row>
        <row r="336">
          <cell r="N336">
            <v>21532</v>
          </cell>
        </row>
        <row r="337">
          <cell r="N337">
            <v>14178</v>
          </cell>
        </row>
        <row r="338">
          <cell r="N338">
            <v>21800</v>
          </cell>
        </row>
        <row r="339">
          <cell r="N339">
            <v>5356</v>
          </cell>
        </row>
        <row r="340">
          <cell r="N340">
            <v>6194</v>
          </cell>
        </row>
        <row r="341">
          <cell r="N341">
            <v>231097</v>
          </cell>
        </row>
        <row r="342">
          <cell r="N342">
            <v>13269</v>
          </cell>
        </row>
        <row r="343">
          <cell r="N343">
            <v>9050</v>
          </cell>
        </row>
        <row r="344">
          <cell r="N344">
            <v>36873</v>
          </cell>
        </row>
        <row r="345">
          <cell r="N345">
            <v>23656</v>
          </cell>
        </row>
        <row r="346">
          <cell r="N346">
            <v>207772</v>
          </cell>
        </row>
        <row r="347">
          <cell r="N347">
            <v>9300</v>
          </cell>
        </row>
        <row r="348">
          <cell r="N348">
            <v>36128</v>
          </cell>
        </row>
        <row r="349">
          <cell r="N349">
            <v>82146</v>
          </cell>
        </row>
        <row r="350">
          <cell r="N350">
            <v>10473</v>
          </cell>
        </row>
        <row r="351">
          <cell r="N351">
            <v>23931</v>
          </cell>
        </row>
        <row r="352">
          <cell r="N352">
            <v>22307</v>
          </cell>
        </row>
        <row r="353">
          <cell r="N353">
            <v>44231</v>
          </cell>
        </row>
        <row r="354">
          <cell r="N354">
            <v>14853</v>
          </cell>
        </row>
        <row r="355">
          <cell r="N355">
            <v>64931</v>
          </cell>
        </row>
        <row r="356">
          <cell r="N356">
            <v>9826</v>
          </cell>
        </row>
        <row r="357">
          <cell r="N357">
            <v>6976</v>
          </cell>
        </row>
        <row r="358">
          <cell r="N358">
            <v>26528</v>
          </cell>
        </row>
        <row r="359">
          <cell r="N359">
            <v>6217</v>
          </cell>
        </row>
        <row r="360">
          <cell r="N360">
            <v>18768</v>
          </cell>
        </row>
        <row r="361">
          <cell r="N361">
            <v>18010</v>
          </cell>
        </row>
        <row r="362">
          <cell r="N362">
            <v>10299</v>
          </cell>
        </row>
        <row r="363">
          <cell r="N363">
            <v>43778</v>
          </cell>
        </row>
        <row r="364">
          <cell r="N364">
            <v>17788</v>
          </cell>
        </row>
        <row r="365">
          <cell r="N365">
            <v>42492</v>
          </cell>
        </row>
        <row r="366">
          <cell r="N366">
            <v>19129</v>
          </cell>
        </row>
        <row r="367">
          <cell r="N367">
            <v>74688</v>
          </cell>
        </row>
        <row r="368">
          <cell r="N368">
            <v>67292</v>
          </cell>
        </row>
        <row r="369">
          <cell r="N369">
            <v>25886</v>
          </cell>
        </row>
        <row r="370">
          <cell r="N370">
            <v>6500</v>
          </cell>
        </row>
        <row r="371">
          <cell r="N371">
            <v>72651</v>
          </cell>
        </row>
        <row r="372">
          <cell r="N372">
            <v>4280</v>
          </cell>
        </row>
        <row r="373">
          <cell r="N373">
            <v>19949</v>
          </cell>
        </row>
        <row r="374">
          <cell r="N374">
            <v>14130</v>
          </cell>
        </row>
        <row r="375">
          <cell r="N375">
            <v>13556</v>
          </cell>
        </row>
        <row r="376">
          <cell r="N376">
            <v>10728</v>
          </cell>
        </row>
        <row r="377">
          <cell r="N377">
            <v>35683</v>
          </cell>
        </row>
        <row r="378">
          <cell r="N378">
            <v>17805</v>
          </cell>
        </row>
        <row r="379">
          <cell r="N379">
            <v>6792</v>
          </cell>
        </row>
        <row r="380">
          <cell r="N380">
            <v>60563</v>
          </cell>
        </row>
        <row r="381">
          <cell r="N381">
            <v>12018</v>
          </cell>
        </row>
        <row r="382">
          <cell r="N382">
            <v>50693</v>
          </cell>
        </row>
        <row r="383">
          <cell r="N383">
            <v>20854</v>
          </cell>
        </row>
        <row r="384">
          <cell r="N384">
            <v>14680</v>
          </cell>
        </row>
        <row r="385">
          <cell r="N385">
            <v>20186</v>
          </cell>
        </row>
        <row r="386">
          <cell r="N386">
            <v>39103</v>
          </cell>
        </row>
        <row r="387">
          <cell r="N387">
            <v>177866</v>
          </cell>
        </row>
        <row r="394">
          <cell r="N394">
            <v>18988</v>
          </cell>
        </row>
        <row r="395">
          <cell r="N395">
            <v>15098</v>
          </cell>
        </row>
        <row r="396">
          <cell r="N396">
            <v>7791</v>
          </cell>
        </row>
        <row r="397">
          <cell r="N397">
            <v>13492</v>
          </cell>
        </row>
        <row r="398">
          <cell r="N398">
            <v>125031</v>
          </cell>
        </row>
        <row r="399">
          <cell r="N399">
            <v>24761</v>
          </cell>
        </row>
        <row r="400">
          <cell r="N400">
            <v>38793</v>
          </cell>
        </row>
        <row r="401">
          <cell r="N401">
            <v>36249</v>
          </cell>
        </row>
        <row r="402">
          <cell r="N402">
            <v>31065</v>
          </cell>
        </row>
        <row r="403">
          <cell r="N403">
            <v>4525</v>
          </cell>
        </row>
        <row r="404">
          <cell r="N404">
            <v>7517</v>
          </cell>
        </row>
        <row r="405">
          <cell r="N405">
            <v>660333</v>
          </cell>
        </row>
        <row r="406">
          <cell r="N406">
            <v>25006</v>
          </cell>
        </row>
        <row r="407">
          <cell r="N407">
            <v>17801</v>
          </cell>
        </row>
        <row r="408">
          <cell r="N408">
            <v>66057</v>
          </cell>
        </row>
        <row r="409">
          <cell r="N409">
            <v>67097</v>
          </cell>
        </row>
        <row r="410">
          <cell r="N410">
            <v>537913</v>
          </cell>
        </row>
        <row r="411">
          <cell r="N411">
            <v>12571</v>
          </cell>
        </row>
        <row r="412">
          <cell r="N412">
            <v>70002</v>
          </cell>
        </row>
        <row r="413">
          <cell r="N413">
            <v>177832</v>
          </cell>
        </row>
        <row r="414">
          <cell r="N414">
            <v>12880</v>
          </cell>
        </row>
        <row r="415">
          <cell r="N415">
            <v>64353</v>
          </cell>
        </row>
        <row r="416">
          <cell r="N416">
            <v>36985</v>
          </cell>
        </row>
        <row r="417">
          <cell r="N417">
            <v>152021</v>
          </cell>
        </row>
        <row r="418">
          <cell r="N418">
            <v>38117</v>
          </cell>
        </row>
        <row r="419">
          <cell r="N419">
            <v>55594</v>
          </cell>
        </row>
        <row r="420">
          <cell r="N420">
            <v>8086</v>
          </cell>
        </row>
        <row r="421">
          <cell r="N421">
            <v>7812</v>
          </cell>
        </row>
        <row r="422">
          <cell r="N422">
            <v>68408</v>
          </cell>
        </row>
        <row r="423">
          <cell r="N423">
            <v>7147</v>
          </cell>
        </row>
        <row r="424">
          <cell r="N424">
            <v>25806</v>
          </cell>
        </row>
        <row r="425">
          <cell r="N425">
            <v>35685</v>
          </cell>
        </row>
        <row r="426">
          <cell r="N426">
            <v>13030</v>
          </cell>
        </row>
        <row r="427">
          <cell r="N427">
            <v>84828</v>
          </cell>
        </row>
        <row r="428">
          <cell r="N428">
            <v>50162</v>
          </cell>
        </row>
        <row r="429">
          <cell r="N429">
            <v>125571</v>
          </cell>
        </row>
        <row r="430">
          <cell r="N430">
            <v>53276</v>
          </cell>
        </row>
        <row r="431">
          <cell r="N431">
            <v>212672</v>
          </cell>
        </row>
        <row r="432">
          <cell r="N432">
            <v>194443</v>
          </cell>
        </row>
        <row r="433">
          <cell r="N433">
            <v>66970</v>
          </cell>
        </row>
        <row r="434">
          <cell r="N434">
            <v>8482</v>
          </cell>
        </row>
        <row r="435">
          <cell r="N435">
            <v>185347</v>
          </cell>
        </row>
        <row r="436">
          <cell r="N436">
            <v>4173</v>
          </cell>
        </row>
        <row r="437">
          <cell r="N437">
            <v>47341</v>
          </cell>
        </row>
        <row r="438">
          <cell r="N438">
            <v>24570</v>
          </cell>
        </row>
        <row r="439">
          <cell r="N439">
            <v>20463</v>
          </cell>
        </row>
        <row r="440">
          <cell r="N440">
            <v>16342</v>
          </cell>
        </row>
        <row r="441">
          <cell r="N441">
            <v>82368</v>
          </cell>
        </row>
        <row r="442">
          <cell r="N442">
            <v>52715</v>
          </cell>
        </row>
        <row r="443">
          <cell r="N443">
            <v>8834</v>
          </cell>
        </row>
        <row r="444">
          <cell r="N444">
            <v>97809</v>
          </cell>
        </row>
        <row r="445">
          <cell r="N445">
            <v>29537</v>
          </cell>
        </row>
        <row r="446">
          <cell r="N446">
            <v>107233</v>
          </cell>
        </row>
        <row r="447">
          <cell r="N447">
            <v>56851</v>
          </cell>
        </row>
        <row r="448">
          <cell r="N448">
            <v>39841</v>
          </cell>
        </row>
        <row r="449">
          <cell r="N449">
            <v>56842</v>
          </cell>
        </row>
        <row r="450">
          <cell r="N450">
            <v>86876</v>
          </cell>
        </row>
        <row r="451">
          <cell r="N451">
            <v>424396</v>
          </cell>
        </row>
        <row r="458">
          <cell r="N458">
            <v>5469</v>
          </cell>
        </row>
        <row r="459">
          <cell r="N459">
            <v>4542</v>
          </cell>
        </row>
        <row r="460">
          <cell r="N460">
            <v>3648</v>
          </cell>
        </row>
        <row r="461">
          <cell r="N461">
            <v>4195</v>
          </cell>
        </row>
        <row r="462">
          <cell r="N462">
            <v>27429</v>
          </cell>
        </row>
        <row r="463">
          <cell r="N463">
            <v>5874</v>
          </cell>
        </row>
        <row r="464">
          <cell r="N464">
            <v>11477</v>
          </cell>
        </row>
        <row r="465">
          <cell r="N465">
            <v>7557</v>
          </cell>
        </row>
        <row r="466">
          <cell r="N466">
            <v>11620</v>
          </cell>
        </row>
        <row r="467">
          <cell r="N467">
            <v>2855</v>
          </cell>
        </row>
        <row r="468">
          <cell r="N468">
            <v>3302</v>
          </cell>
        </row>
        <row r="469">
          <cell r="N469">
            <v>123177</v>
          </cell>
        </row>
        <row r="470">
          <cell r="N470">
            <v>7073</v>
          </cell>
        </row>
        <row r="471">
          <cell r="N471">
            <v>4824</v>
          </cell>
        </row>
        <row r="472">
          <cell r="N472">
            <v>19654</v>
          </cell>
        </row>
        <row r="473">
          <cell r="N473">
            <v>12609</v>
          </cell>
        </row>
        <row r="474">
          <cell r="N474">
            <v>110745</v>
          </cell>
        </row>
        <row r="475">
          <cell r="N475">
            <v>4957</v>
          </cell>
        </row>
        <row r="476">
          <cell r="N476">
            <v>19256</v>
          </cell>
        </row>
        <row r="477">
          <cell r="N477">
            <v>43785</v>
          </cell>
        </row>
        <row r="478">
          <cell r="N478">
            <v>5582</v>
          </cell>
        </row>
        <row r="479">
          <cell r="N479">
            <v>12755</v>
          </cell>
        </row>
        <row r="480">
          <cell r="N480">
            <v>11890</v>
          </cell>
        </row>
        <row r="481">
          <cell r="N481">
            <v>23576</v>
          </cell>
        </row>
        <row r="482">
          <cell r="N482">
            <v>7917</v>
          </cell>
        </row>
        <row r="483">
          <cell r="N483">
            <v>34609</v>
          </cell>
        </row>
        <row r="484">
          <cell r="N484">
            <v>5237</v>
          </cell>
        </row>
        <row r="485">
          <cell r="N485">
            <v>3718</v>
          </cell>
        </row>
        <row r="486">
          <cell r="N486">
            <v>14140</v>
          </cell>
        </row>
        <row r="487">
          <cell r="N487">
            <v>3314</v>
          </cell>
        </row>
        <row r="488">
          <cell r="N488">
            <v>10003</v>
          </cell>
        </row>
        <row r="489">
          <cell r="N489">
            <v>9600</v>
          </cell>
        </row>
        <row r="490">
          <cell r="N490">
            <v>5490</v>
          </cell>
        </row>
        <row r="491">
          <cell r="N491">
            <v>23334</v>
          </cell>
        </row>
        <row r="492">
          <cell r="N492">
            <v>9481</v>
          </cell>
        </row>
        <row r="493">
          <cell r="N493">
            <v>22649</v>
          </cell>
        </row>
        <row r="494">
          <cell r="N494">
            <v>10196</v>
          </cell>
        </row>
        <row r="495">
          <cell r="N495">
            <v>39809</v>
          </cell>
        </row>
        <row r="496">
          <cell r="N496">
            <v>35867</v>
          </cell>
        </row>
        <row r="497">
          <cell r="N497">
            <v>13797</v>
          </cell>
        </row>
        <row r="498">
          <cell r="N498">
            <v>3464</v>
          </cell>
        </row>
        <row r="499">
          <cell r="N499">
            <v>38724</v>
          </cell>
        </row>
        <row r="500">
          <cell r="N500">
            <v>2281</v>
          </cell>
        </row>
        <row r="501">
          <cell r="N501">
            <v>10633</v>
          </cell>
        </row>
        <row r="502">
          <cell r="N502">
            <v>7531</v>
          </cell>
        </row>
        <row r="503">
          <cell r="N503">
            <v>7225</v>
          </cell>
        </row>
        <row r="504">
          <cell r="N504">
            <v>5718</v>
          </cell>
        </row>
        <row r="505">
          <cell r="N505">
            <v>19019</v>
          </cell>
        </row>
        <row r="506">
          <cell r="N506">
            <v>9490</v>
          </cell>
        </row>
        <row r="507">
          <cell r="N507">
            <v>3620</v>
          </cell>
        </row>
        <row r="508">
          <cell r="N508">
            <v>32281</v>
          </cell>
        </row>
        <row r="509">
          <cell r="N509">
            <v>6406</v>
          </cell>
        </row>
        <row r="510">
          <cell r="N510">
            <v>27020</v>
          </cell>
        </row>
        <row r="511">
          <cell r="N511">
            <v>11115</v>
          </cell>
        </row>
        <row r="512">
          <cell r="N512">
            <v>7825</v>
          </cell>
        </row>
        <row r="513">
          <cell r="N513">
            <v>10759</v>
          </cell>
        </row>
        <row r="514">
          <cell r="N514">
            <v>20842</v>
          </cell>
        </row>
        <row r="515">
          <cell r="N515">
            <v>94805</v>
          </cell>
        </row>
        <row r="522">
          <cell r="N522">
            <v>10121</v>
          </cell>
        </row>
        <row r="523">
          <cell r="N523">
            <v>8047</v>
          </cell>
        </row>
        <row r="524">
          <cell r="N524">
            <v>4153</v>
          </cell>
        </row>
        <row r="525">
          <cell r="N525">
            <v>7191</v>
          </cell>
        </row>
        <row r="526">
          <cell r="N526">
            <v>66643</v>
          </cell>
        </row>
        <row r="527">
          <cell r="N527">
            <v>13198</v>
          </cell>
        </row>
        <row r="528">
          <cell r="N528">
            <v>20677</v>
          </cell>
        </row>
        <row r="529">
          <cell r="N529">
            <v>19321</v>
          </cell>
        </row>
        <row r="530">
          <cell r="N530">
            <v>16558</v>
          </cell>
        </row>
        <row r="531">
          <cell r="N531">
            <v>2412</v>
          </cell>
        </row>
        <row r="532">
          <cell r="N532">
            <v>4007</v>
          </cell>
        </row>
        <row r="533">
          <cell r="N533">
            <v>351965</v>
          </cell>
        </row>
        <row r="534">
          <cell r="N534">
            <v>13329</v>
          </cell>
        </row>
        <row r="535">
          <cell r="N535">
            <v>9488</v>
          </cell>
        </row>
        <row r="536">
          <cell r="N536">
            <v>35209</v>
          </cell>
        </row>
        <row r="537">
          <cell r="N537">
            <v>35763</v>
          </cell>
        </row>
        <row r="538">
          <cell r="N538">
            <v>286714</v>
          </cell>
        </row>
        <row r="539">
          <cell r="N539">
            <v>6700</v>
          </cell>
        </row>
        <row r="540">
          <cell r="N540">
            <v>37312</v>
          </cell>
        </row>
        <row r="541">
          <cell r="N541">
            <v>94787</v>
          </cell>
        </row>
        <row r="542">
          <cell r="N542">
            <v>6865</v>
          </cell>
        </row>
        <row r="543">
          <cell r="N543">
            <v>34301</v>
          </cell>
        </row>
        <row r="544">
          <cell r="N544">
            <v>19713</v>
          </cell>
        </row>
        <row r="545">
          <cell r="N545">
            <v>81029</v>
          </cell>
        </row>
        <row r="546">
          <cell r="N546">
            <v>20317</v>
          </cell>
        </row>
        <row r="547">
          <cell r="N547">
            <v>29632</v>
          </cell>
        </row>
        <row r="548">
          <cell r="N548">
            <v>4310</v>
          </cell>
        </row>
        <row r="549">
          <cell r="N549">
            <v>4164</v>
          </cell>
        </row>
        <row r="550">
          <cell r="N550">
            <v>36462</v>
          </cell>
        </row>
        <row r="551">
          <cell r="N551">
            <v>3810</v>
          </cell>
        </row>
        <row r="552">
          <cell r="N552">
            <v>13755</v>
          </cell>
        </row>
        <row r="553">
          <cell r="N553">
            <v>19021</v>
          </cell>
        </row>
        <row r="554">
          <cell r="N554">
            <v>6945</v>
          </cell>
        </row>
        <row r="555">
          <cell r="N555">
            <v>45214</v>
          </cell>
        </row>
        <row r="556">
          <cell r="N556">
            <v>26737</v>
          </cell>
        </row>
        <row r="557">
          <cell r="N557">
            <v>66931</v>
          </cell>
        </row>
        <row r="558">
          <cell r="N558">
            <v>28396</v>
          </cell>
        </row>
        <row r="559">
          <cell r="N559">
            <v>113356</v>
          </cell>
        </row>
        <row r="560">
          <cell r="N560">
            <v>103641</v>
          </cell>
        </row>
        <row r="561">
          <cell r="N561">
            <v>35696</v>
          </cell>
        </row>
        <row r="562">
          <cell r="N562">
            <v>4521</v>
          </cell>
        </row>
        <row r="563">
          <cell r="N563">
            <v>98792</v>
          </cell>
        </row>
        <row r="564">
          <cell r="N564">
            <v>2224</v>
          </cell>
        </row>
        <row r="565">
          <cell r="N565">
            <v>25233</v>
          </cell>
        </row>
        <row r="566">
          <cell r="N566">
            <v>13096</v>
          </cell>
        </row>
        <row r="567">
          <cell r="N567">
            <v>10907</v>
          </cell>
        </row>
        <row r="568">
          <cell r="N568">
            <v>8711</v>
          </cell>
        </row>
        <row r="569">
          <cell r="N569">
            <v>43903</v>
          </cell>
        </row>
        <row r="570">
          <cell r="N570">
            <v>28098</v>
          </cell>
        </row>
        <row r="571">
          <cell r="N571">
            <v>4709</v>
          </cell>
        </row>
        <row r="572">
          <cell r="N572">
            <v>52134</v>
          </cell>
        </row>
        <row r="573">
          <cell r="N573">
            <v>15744</v>
          </cell>
        </row>
        <row r="574">
          <cell r="N574">
            <v>57156</v>
          </cell>
        </row>
        <row r="575">
          <cell r="N575">
            <v>30302</v>
          </cell>
        </row>
        <row r="576">
          <cell r="N576">
            <v>21236</v>
          </cell>
        </row>
        <row r="577">
          <cell r="N577">
            <v>30297</v>
          </cell>
        </row>
        <row r="578">
          <cell r="N578">
            <v>46306</v>
          </cell>
        </row>
        <row r="579">
          <cell r="N579">
            <v>226208</v>
          </cell>
        </row>
        <row r="586">
          <cell r="N586">
            <v>1087</v>
          </cell>
        </row>
        <row r="587">
          <cell r="N587">
            <v>903</v>
          </cell>
        </row>
        <row r="588">
          <cell r="N588">
            <v>725</v>
          </cell>
        </row>
        <row r="589">
          <cell r="N589">
            <v>834</v>
          </cell>
        </row>
        <row r="590">
          <cell r="N590">
            <v>5453</v>
          </cell>
        </row>
        <row r="591">
          <cell r="N591">
            <v>1168</v>
          </cell>
        </row>
        <row r="592">
          <cell r="N592">
            <v>2282</v>
          </cell>
        </row>
        <row r="593">
          <cell r="N593">
            <v>1502</v>
          </cell>
        </row>
        <row r="594">
          <cell r="N594">
            <v>2310</v>
          </cell>
        </row>
        <row r="595">
          <cell r="N595">
            <v>568</v>
          </cell>
        </row>
        <row r="596">
          <cell r="N596">
            <v>656</v>
          </cell>
        </row>
        <row r="597">
          <cell r="N597">
            <v>24488</v>
          </cell>
        </row>
        <row r="598">
          <cell r="N598">
            <v>1406</v>
          </cell>
        </row>
        <row r="599">
          <cell r="N599">
            <v>959</v>
          </cell>
        </row>
        <row r="600">
          <cell r="N600">
            <v>3907</v>
          </cell>
        </row>
        <row r="601">
          <cell r="N601">
            <v>2507</v>
          </cell>
        </row>
        <row r="602">
          <cell r="N602">
            <v>22016</v>
          </cell>
        </row>
        <row r="603">
          <cell r="N603">
            <v>985</v>
          </cell>
        </row>
        <row r="604">
          <cell r="N604">
            <v>3828</v>
          </cell>
        </row>
        <row r="605">
          <cell r="N605">
            <v>8704</v>
          </cell>
        </row>
        <row r="606">
          <cell r="N606">
            <v>1110</v>
          </cell>
        </row>
        <row r="607">
          <cell r="N607">
            <v>2536</v>
          </cell>
        </row>
        <row r="608">
          <cell r="N608">
            <v>2364</v>
          </cell>
        </row>
        <row r="609">
          <cell r="N609">
            <v>4687</v>
          </cell>
        </row>
        <row r="610">
          <cell r="N610">
            <v>1574</v>
          </cell>
        </row>
        <row r="611">
          <cell r="N611">
            <v>6880</v>
          </cell>
        </row>
        <row r="612">
          <cell r="N612">
            <v>1041</v>
          </cell>
        </row>
        <row r="613">
          <cell r="N613">
            <v>739</v>
          </cell>
        </row>
        <row r="614">
          <cell r="N614">
            <v>2811</v>
          </cell>
        </row>
        <row r="615">
          <cell r="N615">
            <v>659</v>
          </cell>
        </row>
        <row r="616">
          <cell r="N616">
            <v>1989</v>
          </cell>
        </row>
        <row r="617">
          <cell r="N617">
            <v>1908</v>
          </cell>
        </row>
        <row r="618">
          <cell r="N618">
            <v>1091</v>
          </cell>
        </row>
        <row r="619">
          <cell r="N619">
            <v>4639</v>
          </cell>
        </row>
        <row r="620">
          <cell r="N620">
            <v>1885</v>
          </cell>
        </row>
        <row r="621">
          <cell r="N621">
            <v>4503</v>
          </cell>
        </row>
        <row r="622">
          <cell r="N622">
            <v>2027</v>
          </cell>
        </row>
        <row r="623">
          <cell r="N623">
            <v>7914</v>
          </cell>
        </row>
        <row r="624">
          <cell r="N624">
            <v>7130</v>
          </cell>
        </row>
        <row r="625">
          <cell r="N625">
            <v>2743</v>
          </cell>
        </row>
        <row r="626">
          <cell r="N626">
            <v>689</v>
          </cell>
        </row>
        <row r="627">
          <cell r="N627">
            <v>7698</v>
          </cell>
        </row>
        <row r="628">
          <cell r="N628">
            <v>454</v>
          </cell>
        </row>
        <row r="629">
          <cell r="N629">
            <v>2114</v>
          </cell>
        </row>
        <row r="630">
          <cell r="N630">
            <v>1497</v>
          </cell>
        </row>
        <row r="631">
          <cell r="N631">
            <v>1436</v>
          </cell>
        </row>
        <row r="632">
          <cell r="N632">
            <v>1137</v>
          </cell>
        </row>
        <row r="633">
          <cell r="N633">
            <v>3781</v>
          </cell>
        </row>
        <row r="634">
          <cell r="N634">
            <v>1887</v>
          </cell>
        </row>
        <row r="635">
          <cell r="N635">
            <v>720</v>
          </cell>
        </row>
        <row r="636">
          <cell r="N636">
            <v>6417</v>
          </cell>
        </row>
        <row r="637">
          <cell r="N637">
            <v>1273</v>
          </cell>
        </row>
        <row r="638">
          <cell r="N638">
            <v>5372</v>
          </cell>
        </row>
        <row r="639">
          <cell r="N639">
            <v>2210</v>
          </cell>
        </row>
        <row r="640">
          <cell r="N640">
            <v>1556</v>
          </cell>
        </row>
        <row r="641">
          <cell r="N641">
            <v>2139</v>
          </cell>
        </row>
        <row r="642">
          <cell r="N642">
            <v>4143</v>
          </cell>
        </row>
        <row r="643">
          <cell r="N643">
            <v>18847</v>
          </cell>
        </row>
        <row r="650">
          <cell r="N650">
            <v>-57704</v>
          </cell>
        </row>
        <row r="651">
          <cell r="N651">
            <v>-47920</v>
          </cell>
        </row>
        <row r="652">
          <cell r="N652">
            <v>-38494</v>
          </cell>
        </row>
        <row r="653">
          <cell r="N653">
            <v>-44257</v>
          </cell>
        </row>
        <row r="654">
          <cell r="N654">
            <v>-289396</v>
          </cell>
        </row>
        <row r="655">
          <cell r="N655">
            <v>-61972</v>
          </cell>
        </row>
        <row r="656">
          <cell r="N656">
            <v>-121089</v>
          </cell>
        </row>
        <row r="657">
          <cell r="N657">
            <v>-79733</v>
          </cell>
        </row>
        <row r="658">
          <cell r="N658">
            <v>-122598</v>
          </cell>
        </row>
        <row r="659">
          <cell r="N659">
            <v>-30121</v>
          </cell>
        </row>
        <row r="660">
          <cell r="N660">
            <v>-34835</v>
          </cell>
        </row>
        <row r="661">
          <cell r="N661">
            <v>-1299626</v>
          </cell>
        </row>
        <row r="662">
          <cell r="N662">
            <v>-74623</v>
          </cell>
        </row>
        <row r="663">
          <cell r="N663">
            <v>-50893</v>
          </cell>
        </row>
        <row r="664">
          <cell r="N664">
            <v>-207366</v>
          </cell>
        </row>
        <row r="665">
          <cell r="N665">
            <v>-133036</v>
          </cell>
        </row>
        <row r="666">
          <cell r="N666">
            <v>-1168451</v>
          </cell>
        </row>
        <row r="667">
          <cell r="N667">
            <v>-52298</v>
          </cell>
        </row>
        <row r="668">
          <cell r="N668">
            <v>-203172</v>
          </cell>
        </row>
        <row r="669">
          <cell r="N669">
            <v>-461968</v>
          </cell>
        </row>
        <row r="670">
          <cell r="N670">
            <v>-58900</v>
          </cell>
        </row>
        <row r="671">
          <cell r="N671">
            <v>-134579</v>
          </cell>
        </row>
        <row r="672">
          <cell r="N672">
            <v>-125447</v>
          </cell>
        </row>
        <row r="673">
          <cell r="N673">
            <v>-248742</v>
          </cell>
        </row>
        <row r="674">
          <cell r="N674">
            <v>-83528</v>
          </cell>
        </row>
        <row r="675">
          <cell r="N675">
            <v>-365152</v>
          </cell>
        </row>
        <row r="676">
          <cell r="N676">
            <v>-55257</v>
          </cell>
        </row>
        <row r="677">
          <cell r="N677">
            <v>-39233</v>
          </cell>
        </row>
        <row r="678">
          <cell r="N678">
            <v>-149185</v>
          </cell>
        </row>
        <row r="679">
          <cell r="N679">
            <v>-34964</v>
          </cell>
        </row>
        <row r="680">
          <cell r="N680">
            <v>-105543</v>
          </cell>
        </row>
        <row r="681">
          <cell r="N681">
            <v>-101285</v>
          </cell>
        </row>
        <row r="682">
          <cell r="N682">
            <v>-57919</v>
          </cell>
        </row>
        <row r="683">
          <cell r="N683">
            <v>-246196</v>
          </cell>
        </row>
        <row r="684">
          <cell r="N684">
            <v>-100033</v>
          </cell>
        </row>
        <row r="685">
          <cell r="N685">
            <v>-238965</v>
          </cell>
        </row>
        <row r="686">
          <cell r="N686">
            <v>-107577</v>
          </cell>
        </row>
        <row r="687">
          <cell r="N687">
            <v>-420023</v>
          </cell>
        </row>
        <row r="688">
          <cell r="N688">
            <v>-378432</v>
          </cell>
        </row>
        <row r="689">
          <cell r="N689">
            <v>-145574</v>
          </cell>
        </row>
        <row r="690">
          <cell r="N690">
            <v>-36552</v>
          </cell>
        </row>
        <row r="691">
          <cell r="N691">
            <v>-408569</v>
          </cell>
        </row>
        <row r="692">
          <cell r="N692">
            <v>-24070</v>
          </cell>
        </row>
        <row r="693">
          <cell r="N693">
            <v>-112186</v>
          </cell>
        </row>
        <row r="694">
          <cell r="N694">
            <v>-79461</v>
          </cell>
        </row>
        <row r="695">
          <cell r="N695">
            <v>-76234</v>
          </cell>
        </row>
        <row r="696">
          <cell r="N696">
            <v>-60331</v>
          </cell>
        </row>
        <row r="697">
          <cell r="N697">
            <v>-200671</v>
          </cell>
        </row>
        <row r="698">
          <cell r="N698">
            <v>-100130</v>
          </cell>
        </row>
        <row r="699">
          <cell r="N699">
            <v>-38196</v>
          </cell>
        </row>
        <row r="700">
          <cell r="N700">
            <v>-340591</v>
          </cell>
        </row>
        <row r="701">
          <cell r="N701">
            <v>-67587</v>
          </cell>
        </row>
        <row r="702">
          <cell r="N702">
            <v>-285086</v>
          </cell>
        </row>
        <row r="703">
          <cell r="N703">
            <v>-117278</v>
          </cell>
        </row>
        <row r="704">
          <cell r="N704">
            <v>-82555</v>
          </cell>
        </row>
        <row r="705">
          <cell r="N705">
            <v>-113519</v>
          </cell>
        </row>
        <row r="706">
          <cell r="N706">
            <v>-219903</v>
          </cell>
        </row>
        <row r="707">
          <cell r="N707">
            <v>-1000269</v>
          </cell>
        </row>
        <row r="714">
          <cell r="N714">
            <v>-46130</v>
          </cell>
        </row>
        <row r="715">
          <cell r="N715">
            <v>-38308</v>
          </cell>
        </row>
        <row r="716">
          <cell r="N716">
            <v>-30773</v>
          </cell>
        </row>
        <row r="717">
          <cell r="N717">
            <v>-35380</v>
          </cell>
        </row>
        <row r="718">
          <cell r="N718">
            <v>-231350</v>
          </cell>
        </row>
        <row r="719">
          <cell r="N719">
            <v>-49542</v>
          </cell>
        </row>
        <row r="720">
          <cell r="N720">
            <v>-96801</v>
          </cell>
        </row>
        <row r="721">
          <cell r="N721">
            <v>-63740</v>
          </cell>
        </row>
        <row r="722">
          <cell r="N722">
            <v>-98008</v>
          </cell>
        </row>
        <row r="723">
          <cell r="N723">
            <v>-24080</v>
          </cell>
        </row>
        <row r="724">
          <cell r="N724">
            <v>-27848</v>
          </cell>
        </row>
        <row r="725">
          <cell r="N725">
            <v>-1038951</v>
          </cell>
        </row>
        <row r="726">
          <cell r="N726">
            <v>-59655</v>
          </cell>
        </row>
        <row r="727">
          <cell r="N727">
            <v>-40685</v>
          </cell>
        </row>
        <row r="728">
          <cell r="N728">
            <v>-165773</v>
          </cell>
        </row>
        <row r="729">
          <cell r="N729">
            <v>-106352</v>
          </cell>
        </row>
        <row r="730">
          <cell r="N730">
            <v>-934087</v>
          </cell>
        </row>
        <row r="731">
          <cell r="N731">
            <v>-41808</v>
          </cell>
        </row>
        <row r="732">
          <cell r="N732">
            <v>-162421</v>
          </cell>
        </row>
        <row r="733">
          <cell r="N733">
            <v>-369308</v>
          </cell>
        </row>
        <row r="734">
          <cell r="N734">
            <v>-47086</v>
          </cell>
        </row>
        <row r="735">
          <cell r="N735">
            <v>-107586</v>
          </cell>
        </row>
        <row r="736">
          <cell r="N736">
            <v>-100285</v>
          </cell>
        </row>
        <row r="737">
          <cell r="N737">
            <v>-198850</v>
          </cell>
        </row>
        <row r="738">
          <cell r="N738">
            <v>-66774</v>
          </cell>
        </row>
        <row r="739">
          <cell r="N739">
            <v>-291911</v>
          </cell>
        </row>
        <row r="740">
          <cell r="N740">
            <v>-44174</v>
          </cell>
        </row>
        <row r="741">
          <cell r="N741">
            <v>-31364</v>
          </cell>
        </row>
        <row r="742">
          <cell r="N742">
            <v>-119262</v>
          </cell>
        </row>
        <row r="743">
          <cell r="N743">
            <v>-27951</v>
          </cell>
        </row>
        <row r="744">
          <cell r="N744">
            <v>-84374</v>
          </cell>
        </row>
        <row r="745">
          <cell r="N745">
            <v>-80969</v>
          </cell>
        </row>
        <row r="746">
          <cell r="N746">
            <v>-46302</v>
          </cell>
        </row>
        <row r="747">
          <cell r="N747">
            <v>-196815</v>
          </cell>
        </row>
        <row r="748">
          <cell r="N748">
            <v>-79969</v>
          </cell>
        </row>
        <row r="749">
          <cell r="N749">
            <v>-191035</v>
          </cell>
        </row>
        <row r="750">
          <cell r="N750">
            <v>-86000</v>
          </cell>
        </row>
        <row r="751">
          <cell r="N751">
            <v>-335776</v>
          </cell>
        </row>
        <row r="752">
          <cell r="N752">
            <v>-302527</v>
          </cell>
        </row>
        <row r="753">
          <cell r="N753">
            <v>-116375</v>
          </cell>
        </row>
        <row r="754">
          <cell r="N754">
            <v>-29221</v>
          </cell>
        </row>
        <row r="755">
          <cell r="N755">
            <v>-326619</v>
          </cell>
        </row>
        <row r="756">
          <cell r="N756">
            <v>-19242</v>
          </cell>
        </row>
        <row r="757">
          <cell r="N757">
            <v>-89684</v>
          </cell>
        </row>
        <row r="758">
          <cell r="N758">
            <v>-63523</v>
          </cell>
        </row>
        <row r="759">
          <cell r="N759">
            <v>-60944</v>
          </cell>
        </row>
        <row r="760">
          <cell r="N760">
            <v>-48230</v>
          </cell>
        </row>
        <row r="761">
          <cell r="N761">
            <v>-160421</v>
          </cell>
        </row>
        <row r="762">
          <cell r="N762">
            <v>-80046</v>
          </cell>
        </row>
        <row r="763">
          <cell r="N763">
            <v>-30535</v>
          </cell>
        </row>
        <row r="764">
          <cell r="N764">
            <v>-272276</v>
          </cell>
        </row>
        <row r="765">
          <cell r="N765">
            <v>-54031</v>
          </cell>
        </row>
        <row r="766">
          <cell r="N766">
            <v>-227904</v>
          </cell>
        </row>
        <row r="767">
          <cell r="N767">
            <v>-93755</v>
          </cell>
        </row>
        <row r="768">
          <cell r="N768">
            <v>-65997</v>
          </cell>
        </row>
        <row r="769">
          <cell r="N769">
            <v>-90750</v>
          </cell>
        </row>
        <row r="770">
          <cell r="N770">
            <v>-175796</v>
          </cell>
        </row>
        <row r="771">
          <cell r="N771">
            <v>-799639</v>
          </cell>
        </row>
        <row r="778">
          <cell r="N778">
            <v>14863</v>
          </cell>
        </row>
        <row r="779">
          <cell r="N779">
            <v>12343</v>
          </cell>
        </row>
        <row r="780">
          <cell r="N780">
            <v>9915</v>
          </cell>
        </row>
        <row r="781">
          <cell r="N781">
            <v>11400</v>
          </cell>
        </row>
        <row r="782">
          <cell r="N782">
            <v>74542</v>
          </cell>
        </row>
        <row r="783">
          <cell r="N783">
            <v>15963</v>
          </cell>
        </row>
        <row r="784">
          <cell r="N784">
            <v>31190</v>
          </cell>
        </row>
        <row r="785">
          <cell r="N785">
            <v>20537</v>
          </cell>
        </row>
        <row r="786">
          <cell r="N786">
            <v>31579</v>
          </cell>
        </row>
        <row r="787">
          <cell r="N787">
            <v>7759</v>
          </cell>
        </row>
        <row r="788">
          <cell r="N788">
            <v>8973</v>
          </cell>
        </row>
        <row r="789">
          <cell r="N789">
            <v>334756</v>
          </cell>
        </row>
        <row r="790">
          <cell r="N790">
            <v>19221</v>
          </cell>
        </row>
        <row r="791">
          <cell r="N791">
            <v>13109</v>
          </cell>
        </row>
        <row r="792">
          <cell r="N792">
            <v>53413</v>
          </cell>
        </row>
        <row r="793">
          <cell r="N793">
            <v>34267</v>
          </cell>
        </row>
        <row r="794">
          <cell r="N794">
            <v>300969</v>
          </cell>
        </row>
        <row r="795">
          <cell r="N795">
            <v>13471</v>
          </cell>
        </row>
        <row r="796">
          <cell r="N796">
            <v>52333</v>
          </cell>
        </row>
        <row r="797">
          <cell r="N797">
            <v>118993</v>
          </cell>
        </row>
        <row r="798">
          <cell r="N798">
            <v>15171</v>
          </cell>
        </row>
        <row r="799">
          <cell r="N799">
            <v>34665</v>
          </cell>
        </row>
        <row r="800">
          <cell r="N800">
            <v>32313</v>
          </cell>
        </row>
        <row r="801">
          <cell r="N801">
            <v>64071</v>
          </cell>
        </row>
        <row r="802">
          <cell r="N802">
            <v>21515</v>
          </cell>
        </row>
        <row r="803">
          <cell r="N803">
            <v>94055</v>
          </cell>
        </row>
        <row r="804">
          <cell r="N804">
            <v>14233</v>
          </cell>
        </row>
        <row r="805">
          <cell r="N805">
            <v>10106</v>
          </cell>
        </row>
        <row r="806">
          <cell r="N806">
            <v>38427</v>
          </cell>
        </row>
        <row r="807">
          <cell r="N807">
            <v>9006</v>
          </cell>
        </row>
        <row r="808">
          <cell r="N808">
            <v>27186</v>
          </cell>
        </row>
        <row r="809">
          <cell r="N809">
            <v>26089</v>
          </cell>
        </row>
        <row r="810">
          <cell r="N810">
            <v>14919</v>
          </cell>
        </row>
        <row r="811">
          <cell r="N811">
            <v>63415</v>
          </cell>
        </row>
        <row r="812">
          <cell r="N812">
            <v>25766</v>
          </cell>
        </row>
        <row r="813">
          <cell r="N813">
            <v>61552</v>
          </cell>
        </row>
        <row r="814">
          <cell r="N814">
            <v>27710</v>
          </cell>
        </row>
        <row r="815">
          <cell r="N815">
            <v>108189</v>
          </cell>
        </row>
        <row r="816">
          <cell r="N816">
            <v>97476</v>
          </cell>
        </row>
        <row r="817">
          <cell r="N817">
            <v>37497</v>
          </cell>
        </row>
        <row r="818">
          <cell r="N818">
            <v>9415</v>
          </cell>
        </row>
        <row r="819">
          <cell r="N819">
            <v>105239</v>
          </cell>
        </row>
        <row r="820">
          <cell r="N820">
            <v>6200</v>
          </cell>
        </row>
        <row r="821">
          <cell r="N821">
            <v>28897</v>
          </cell>
        </row>
        <row r="822">
          <cell r="N822">
            <v>20467</v>
          </cell>
        </row>
        <row r="823">
          <cell r="N823">
            <v>19636</v>
          </cell>
        </row>
        <row r="824">
          <cell r="N824">
            <v>15540</v>
          </cell>
        </row>
        <row r="825">
          <cell r="N825">
            <v>51689</v>
          </cell>
        </row>
        <row r="826">
          <cell r="N826">
            <v>25791</v>
          </cell>
        </row>
        <row r="827">
          <cell r="N827">
            <v>9838</v>
          </cell>
        </row>
        <row r="828">
          <cell r="N828">
            <v>87729</v>
          </cell>
        </row>
        <row r="829">
          <cell r="N829">
            <v>17409</v>
          </cell>
        </row>
        <row r="830">
          <cell r="N830">
            <v>73432</v>
          </cell>
        </row>
        <row r="831">
          <cell r="N831">
            <v>30208</v>
          </cell>
        </row>
        <row r="832">
          <cell r="N832">
            <v>21265</v>
          </cell>
        </row>
        <row r="833">
          <cell r="N833">
            <v>29240</v>
          </cell>
        </row>
        <row r="834">
          <cell r="N834">
            <v>56643</v>
          </cell>
        </row>
        <row r="835">
          <cell r="N835">
            <v>257648</v>
          </cell>
        </row>
        <row r="971">
          <cell r="N971">
            <v>24766</v>
          </cell>
        </row>
        <row r="972">
          <cell r="N972">
            <v>0</v>
          </cell>
        </row>
        <row r="973">
          <cell r="N973">
            <v>336414</v>
          </cell>
        </row>
        <row r="974">
          <cell r="N974">
            <v>0</v>
          </cell>
        </row>
        <row r="975">
          <cell r="N975">
            <v>3301494</v>
          </cell>
        </row>
        <row r="976">
          <cell r="N976">
            <v>0</v>
          </cell>
        </row>
        <row r="977">
          <cell r="N977">
            <v>137988</v>
          </cell>
        </row>
        <row r="978">
          <cell r="N978">
            <v>175</v>
          </cell>
        </row>
        <row r="979">
          <cell r="N979">
            <v>487944</v>
          </cell>
        </row>
        <row r="980">
          <cell r="N980">
            <v>117796</v>
          </cell>
        </row>
        <row r="981">
          <cell r="N981">
            <v>0</v>
          </cell>
        </row>
        <row r="982">
          <cell r="N982">
            <v>8040390</v>
          </cell>
        </row>
        <row r="983">
          <cell r="N983">
            <v>69549</v>
          </cell>
        </row>
        <row r="984">
          <cell r="N984">
            <v>73939</v>
          </cell>
        </row>
        <row r="985">
          <cell r="N985">
            <v>0</v>
          </cell>
        </row>
        <row r="986">
          <cell r="N986">
            <v>0</v>
          </cell>
        </row>
        <row r="987">
          <cell r="N987">
            <v>2901695</v>
          </cell>
        </row>
        <row r="988">
          <cell r="N988">
            <v>20714</v>
          </cell>
        </row>
        <row r="989">
          <cell r="N989">
            <v>117955</v>
          </cell>
        </row>
        <row r="990">
          <cell r="N990">
            <v>1158543</v>
          </cell>
        </row>
        <row r="991">
          <cell r="N991">
            <v>0</v>
          </cell>
        </row>
        <row r="992">
          <cell r="N992">
            <v>372713</v>
          </cell>
        </row>
        <row r="993">
          <cell r="N993">
            <v>277005</v>
          </cell>
        </row>
        <row r="994">
          <cell r="N994">
            <v>467804</v>
          </cell>
        </row>
        <row r="995">
          <cell r="N995">
            <v>19945</v>
          </cell>
        </row>
        <row r="996">
          <cell r="N996">
            <v>24012</v>
          </cell>
        </row>
        <row r="997">
          <cell r="N997">
            <v>5643</v>
          </cell>
        </row>
        <row r="998">
          <cell r="N998">
            <v>44660</v>
          </cell>
        </row>
        <row r="999">
          <cell r="N999">
            <v>128950</v>
          </cell>
        </row>
        <row r="1000">
          <cell r="N1000">
            <v>20164</v>
          </cell>
        </row>
        <row r="1001">
          <cell r="N1001">
            <v>210714</v>
          </cell>
        </row>
        <row r="1002">
          <cell r="N1002">
            <v>19481</v>
          </cell>
        </row>
        <row r="1003">
          <cell r="N1003">
            <v>77959</v>
          </cell>
        </row>
        <row r="1004">
          <cell r="N1004">
            <v>173759</v>
          </cell>
        </row>
        <row r="1005">
          <cell r="N1005">
            <v>0</v>
          </cell>
        </row>
        <row r="1006">
          <cell r="N1006">
            <v>0</v>
          </cell>
        </row>
        <row r="1007">
          <cell r="N1007">
            <v>0</v>
          </cell>
        </row>
        <row r="1008">
          <cell r="N1008">
            <v>1</v>
          </cell>
        </row>
        <row r="1009">
          <cell r="N1009">
            <v>1014099</v>
          </cell>
        </row>
        <row r="1010">
          <cell r="N1010">
            <v>214346</v>
          </cell>
        </row>
        <row r="1011">
          <cell r="N1011">
            <v>36927</v>
          </cell>
        </row>
        <row r="1012">
          <cell r="N1012">
            <v>689676</v>
          </cell>
        </row>
        <row r="1013">
          <cell r="N1013">
            <v>0</v>
          </cell>
        </row>
        <row r="1014">
          <cell r="N1014">
            <v>0</v>
          </cell>
        </row>
        <row r="1015">
          <cell r="N1015">
            <v>202271</v>
          </cell>
        </row>
        <row r="1016">
          <cell r="N1016">
            <v>113449</v>
          </cell>
        </row>
        <row r="1017">
          <cell r="N1017">
            <v>1</v>
          </cell>
        </row>
        <row r="1018">
          <cell r="N1018">
            <v>330497</v>
          </cell>
        </row>
        <row r="1019">
          <cell r="N1019">
            <v>0</v>
          </cell>
        </row>
        <row r="1020">
          <cell r="N1020">
            <v>609</v>
          </cell>
        </row>
        <row r="1021">
          <cell r="N1021">
            <v>574188</v>
          </cell>
        </row>
        <row r="1022">
          <cell r="N1022">
            <v>57133</v>
          </cell>
        </row>
        <row r="1023">
          <cell r="N1023">
            <v>1712058</v>
          </cell>
        </row>
        <row r="1024">
          <cell r="N1024">
            <v>0</v>
          </cell>
        </row>
        <row r="1025">
          <cell r="N1025">
            <v>0</v>
          </cell>
        </row>
        <row r="1026">
          <cell r="N1026">
            <v>0</v>
          </cell>
        </row>
        <row r="1027">
          <cell r="N1027">
            <v>562</v>
          </cell>
        </row>
        <row r="1028">
          <cell r="N102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view="pageBreakPreview" zoomScale="75" zoomScaleNormal="100" workbookViewId="0">
      <selection activeCell="C6" sqref="C6:M6"/>
    </sheetView>
  </sheetViews>
  <sheetFormatPr baseColWidth="10" defaultColWidth="11.453125" defaultRowHeight="13"/>
  <cols>
    <col min="1" max="1" width="1.26953125" style="5" customWidth="1"/>
    <col min="2" max="2" width="2.54296875" style="5" customWidth="1"/>
    <col min="3" max="3" width="40.26953125" style="5" customWidth="1"/>
    <col min="4" max="4" width="18.26953125" style="41" customWidth="1"/>
    <col min="5" max="5" width="18.7265625" style="5" customWidth="1"/>
    <col min="6" max="7" width="15.7265625" style="41" customWidth="1"/>
    <col min="8" max="8" width="19" style="41" customWidth="1"/>
    <col min="9" max="9" width="18.7265625" style="41" customWidth="1"/>
    <col min="10" max="10" width="19" style="41" customWidth="1"/>
    <col min="11" max="11" width="19.453125" style="41" customWidth="1"/>
    <col min="12" max="12" width="17.7265625" style="41" customWidth="1"/>
    <col min="13" max="13" width="19.7265625" style="41" customWidth="1"/>
    <col min="14" max="14" width="2.453125" style="5" customWidth="1"/>
    <col min="15" max="15" width="1.26953125" style="5" customWidth="1"/>
    <col min="16" max="16384" width="11.453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.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8" t="s">
        <v>10</v>
      </c>
      <c r="K8" s="19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20" t="s">
        <v>14</v>
      </c>
      <c r="D9" s="21" t="s">
        <v>15</v>
      </c>
      <c r="E9" s="22" t="s">
        <v>16</v>
      </c>
      <c r="F9" s="21" t="s">
        <v>13</v>
      </c>
      <c r="G9" s="21" t="s">
        <v>13</v>
      </c>
      <c r="H9" s="23" t="s">
        <v>17</v>
      </c>
      <c r="I9" s="24" t="s">
        <v>18</v>
      </c>
      <c r="J9" s="25" t="s">
        <v>19</v>
      </c>
      <c r="K9" s="26" t="s">
        <v>20</v>
      </c>
      <c r="L9" s="23" t="s">
        <v>21</v>
      </c>
      <c r="M9" s="23" t="s">
        <v>22</v>
      </c>
      <c r="O9" s="9"/>
    </row>
    <row r="10" spans="1:15">
      <c r="A10" s="6"/>
      <c r="C10" s="27" t="s">
        <v>23</v>
      </c>
      <c r="D10" s="28">
        <f>+[1]CONCENTRA!$N10+[1]CONCENTRA!$N650</f>
        <v>584944</v>
      </c>
      <c r="E10" s="28">
        <f>+[1]CONCENTRA!$N714+[1]CONCENTRA!$N74</f>
        <v>312601</v>
      </c>
      <c r="F10" s="28">
        <f>+[1]CONCENTRA!$N138+[1]CONCENTRA!$N778</f>
        <v>33766</v>
      </c>
      <c r="G10" s="28">
        <f>+[1]CONCENTRA!$N202</f>
        <v>3224</v>
      </c>
      <c r="H10" s="28">
        <f>+[1]CONCENTRA!$N266</f>
        <v>22123</v>
      </c>
      <c r="I10" s="28">
        <f>+[1]CONCENTRA!$N330+[1]CONCENTRA!$N394</f>
        <v>29249</v>
      </c>
      <c r="J10" s="29">
        <f>+[1]CONCENTRA!$N458+[1]CONCENTRA!$N522</f>
        <v>15590</v>
      </c>
      <c r="K10" s="28">
        <f>+[1]CONCENTRA!$N586</f>
        <v>1087</v>
      </c>
      <c r="L10" s="28">
        <f>+[1]CONCENTRA!$N971</f>
        <v>24766</v>
      </c>
      <c r="M10" s="30">
        <f t="shared" ref="M10:M67" si="0">SUM(D10:L10)</f>
        <v>1027350</v>
      </c>
      <c r="O10" s="9"/>
    </row>
    <row r="11" spans="1:15">
      <c r="A11" s="6"/>
      <c r="C11" s="27" t="s">
        <v>24</v>
      </c>
      <c r="D11" s="28">
        <f>+[1]CONCENTRA!$N11+[1]CONCENTRA!$N651</f>
        <v>485760</v>
      </c>
      <c r="E11" s="28">
        <f>+[1]CONCENTRA!$N715+[1]CONCENTRA!$N75</f>
        <v>259596</v>
      </c>
      <c r="F11" s="28">
        <f>+[1]CONCENTRA!$N139+[1]CONCENTRA!$N779</f>
        <v>28040</v>
      </c>
      <c r="G11" s="28">
        <f>+[1]CONCENTRA!$N203</f>
        <v>2678</v>
      </c>
      <c r="H11" s="28">
        <f>+[1]CONCENTRA!$N267</f>
        <v>18372</v>
      </c>
      <c r="I11" s="28">
        <f>+[1]CONCENTRA!$N331+[1]CONCENTRA!$N395</f>
        <v>23619</v>
      </c>
      <c r="J11" s="29">
        <f>+[1]CONCENTRA!$N459+[1]CONCENTRA!$N523</f>
        <v>12589</v>
      </c>
      <c r="K11" s="28">
        <f>+[1]CONCENTRA!$N587</f>
        <v>903</v>
      </c>
      <c r="L11" s="28">
        <f>+[1]CONCENTRA!$N972</f>
        <v>0</v>
      </c>
      <c r="M11" s="30">
        <f t="shared" si="0"/>
        <v>831557</v>
      </c>
      <c r="O11" s="9"/>
    </row>
    <row r="12" spans="1:15">
      <c r="A12" s="6"/>
      <c r="C12" s="27" t="s">
        <v>25</v>
      </c>
      <c r="D12" s="28">
        <f>+[1]CONCENTRA!$N12+[1]CONCENTRA!$N652</f>
        <v>390216</v>
      </c>
      <c r="E12" s="28">
        <f>+[1]CONCENTRA!$N716+[1]CONCENTRA!$N76</f>
        <v>208536</v>
      </c>
      <c r="F12" s="28">
        <f>+[1]CONCENTRA!$N140+[1]CONCENTRA!$N780</f>
        <v>22525</v>
      </c>
      <c r="G12" s="28">
        <f>+[1]CONCENTRA!$N204</f>
        <v>2151</v>
      </c>
      <c r="H12" s="28">
        <f>+[1]CONCENTRA!$N268</f>
        <v>14758</v>
      </c>
      <c r="I12" s="28">
        <f>+[1]CONCENTRA!$N332+[1]CONCENTRA!$N396</f>
        <v>14636</v>
      </c>
      <c r="J12" s="29">
        <f>+[1]CONCENTRA!$N460+[1]CONCENTRA!$N524</f>
        <v>7801</v>
      </c>
      <c r="K12" s="28">
        <f>+[1]CONCENTRA!$N588</f>
        <v>725</v>
      </c>
      <c r="L12" s="28">
        <f>+[1]CONCENTRA!$N973</f>
        <v>336414</v>
      </c>
      <c r="M12" s="30">
        <f t="shared" si="0"/>
        <v>997762</v>
      </c>
      <c r="O12" s="9"/>
    </row>
    <row r="13" spans="1:15">
      <c r="A13" s="6"/>
      <c r="C13" s="27" t="s">
        <v>26</v>
      </c>
      <c r="D13" s="28">
        <f>+[1]CONCENTRA!$N13+[1]CONCENTRA!$N653</f>
        <v>448633</v>
      </c>
      <c r="E13" s="28">
        <f>+[1]CONCENTRA!$N717+[1]CONCENTRA!$N77</f>
        <v>239755</v>
      </c>
      <c r="F13" s="28">
        <f>+[1]CONCENTRA!$N141+[1]CONCENTRA!$N781</f>
        <v>25898</v>
      </c>
      <c r="G13" s="28">
        <f>+[1]CONCENTRA!$N205</f>
        <v>2473</v>
      </c>
      <c r="H13" s="28">
        <f>+[1]CONCENTRA!$N269</f>
        <v>16968</v>
      </c>
      <c r="I13" s="28">
        <f>+[1]CONCENTRA!$N333+[1]CONCENTRA!$N397</f>
        <v>21362</v>
      </c>
      <c r="J13" s="29">
        <f>+[1]CONCENTRA!$N461+[1]CONCENTRA!$N525</f>
        <v>11386</v>
      </c>
      <c r="K13" s="28">
        <f>+[1]CONCENTRA!$N589</f>
        <v>834</v>
      </c>
      <c r="L13" s="28">
        <f>+[1]CONCENTRA!$N974</f>
        <v>0</v>
      </c>
      <c r="M13" s="30">
        <f t="shared" si="0"/>
        <v>767309</v>
      </c>
      <c r="O13" s="9"/>
    </row>
    <row r="14" spans="1:15">
      <c r="A14" s="6"/>
      <c r="C14" s="27" t="s">
        <v>27</v>
      </c>
      <c r="D14" s="28">
        <f>+[1]CONCENTRA!$N14+[1]CONCENTRA!$N654</f>
        <v>2933599</v>
      </c>
      <c r="E14" s="28">
        <f>+[1]CONCENTRA!$N718+[1]CONCENTRA!$N78</f>
        <v>1567751</v>
      </c>
      <c r="F14" s="28">
        <f>+[1]CONCENTRA!$N142+[1]CONCENTRA!$N782</f>
        <v>169342</v>
      </c>
      <c r="G14" s="28">
        <f>+[1]CONCENTRA!$N206</f>
        <v>16170</v>
      </c>
      <c r="H14" s="28">
        <f>+[1]CONCENTRA!$N270</f>
        <v>110952</v>
      </c>
      <c r="I14" s="28">
        <f>+[1]CONCENTRA!$N334+[1]CONCENTRA!$N398</f>
        <v>176491</v>
      </c>
      <c r="J14" s="29">
        <f>+[1]CONCENTRA!$N462+[1]CONCENTRA!$N526</f>
        <v>94072</v>
      </c>
      <c r="K14" s="28">
        <f>+[1]CONCENTRA!$N590</f>
        <v>5453</v>
      </c>
      <c r="L14" s="28">
        <f>+[1]CONCENTRA!$N975</f>
        <v>3301494</v>
      </c>
      <c r="M14" s="30">
        <f t="shared" si="0"/>
        <v>8375324</v>
      </c>
      <c r="O14" s="9"/>
    </row>
    <row r="15" spans="1:15">
      <c r="A15" s="6"/>
      <c r="C15" s="27" t="s">
        <v>28</v>
      </c>
      <c r="D15" s="28">
        <f>+[1]CONCENTRA!$N15+[1]CONCENTRA!$N655</f>
        <v>628210</v>
      </c>
      <c r="E15" s="28">
        <f>+[1]CONCENTRA!$N719+[1]CONCENTRA!$N79</f>
        <v>335723</v>
      </c>
      <c r="F15" s="28">
        <f>+[1]CONCENTRA!$N143+[1]CONCENTRA!$N783</f>
        <v>36264</v>
      </c>
      <c r="G15" s="28">
        <f>+[1]CONCENTRA!$N207</f>
        <v>3463</v>
      </c>
      <c r="H15" s="28">
        <f>+[1]CONCENTRA!$N271</f>
        <v>23760</v>
      </c>
      <c r="I15" s="28">
        <f>+[1]CONCENTRA!$N335+[1]CONCENTRA!$N399</f>
        <v>35781</v>
      </c>
      <c r="J15" s="29">
        <f>+[1]CONCENTRA!$N463+[1]CONCENTRA!$N527</f>
        <v>19072</v>
      </c>
      <c r="K15" s="28">
        <f>+[1]CONCENTRA!$N591</f>
        <v>1168</v>
      </c>
      <c r="L15" s="28">
        <f>+[1]CONCENTRA!$N976</f>
        <v>0</v>
      </c>
      <c r="M15" s="30">
        <f t="shared" si="0"/>
        <v>1083441</v>
      </c>
      <c r="O15" s="9"/>
    </row>
    <row r="16" spans="1:15">
      <c r="A16" s="6"/>
      <c r="C16" s="27" t="s">
        <v>29</v>
      </c>
      <c r="D16" s="28">
        <f>+[1]CONCENTRA!$N16+[1]CONCENTRA!$N656</f>
        <v>1227471</v>
      </c>
      <c r="E16" s="28">
        <f>+[1]CONCENTRA!$N720+[1]CONCENTRA!$N80</f>
        <v>655976</v>
      </c>
      <c r="F16" s="28">
        <f>+[1]CONCENTRA!$N144+[1]CONCENTRA!$N784</f>
        <v>70856</v>
      </c>
      <c r="G16" s="28">
        <f>+[1]CONCENTRA!$N208</f>
        <v>6766</v>
      </c>
      <c r="H16" s="28">
        <f>+[1]CONCENTRA!$N272</f>
        <v>46424</v>
      </c>
      <c r="I16" s="28">
        <f>+[1]CONCENTRA!$N336+[1]CONCENTRA!$N400</f>
        <v>60325</v>
      </c>
      <c r="J16" s="29">
        <f>+[1]CONCENTRA!$N464+[1]CONCENTRA!$N528</f>
        <v>32154</v>
      </c>
      <c r="K16" s="28">
        <f>+[1]CONCENTRA!$N592</f>
        <v>2282</v>
      </c>
      <c r="L16" s="28">
        <f>+[1]CONCENTRA!$N977</f>
        <v>137988</v>
      </c>
      <c r="M16" s="30">
        <f t="shared" si="0"/>
        <v>2240242</v>
      </c>
      <c r="O16" s="9"/>
    </row>
    <row r="17" spans="1:15">
      <c r="A17" s="6"/>
      <c r="C17" s="27" t="s">
        <v>30</v>
      </c>
      <c r="D17" s="28">
        <f>+[1]CONCENTRA!$N17+[1]CONCENTRA!$N657</f>
        <v>808247</v>
      </c>
      <c r="E17" s="28">
        <f>+[1]CONCENTRA!$N721+[1]CONCENTRA!$N81</f>
        <v>431938</v>
      </c>
      <c r="F17" s="28">
        <f>+[1]CONCENTRA!$N145+[1]CONCENTRA!$N785</f>
        <v>46656</v>
      </c>
      <c r="G17" s="28">
        <f>+[1]CONCENTRA!$N209</f>
        <v>4455</v>
      </c>
      <c r="H17" s="28">
        <f>+[1]CONCENTRA!$N273</f>
        <v>30569</v>
      </c>
      <c r="I17" s="28">
        <f>+[1]CONCENTRA!$N337+[1]CONCENTRA!$N401</f>
        <v>50427</v>
      </c>
      <c r="J17" s="29">
        <f>+[1]CONCENTRA!$N465+[1]CONCENTRA!$N529</f>
        <v>26878</v>
      </c>
      <c r="K17" s="28">
        <f>+[1]CONCENTRA!$N593</f>
        <v>1502</v>
      </c>
      <c r="L17" s="28">
        <f>+[1]CONCENTRA!$N978</f>
        <v>175</v>
      </c>
      <c r="M17" s="30">
        <f t="shared" si="0"/>
        <v>1400847</v>
      </c>
      <c r="O17" s="9"/>
    </row>
    <row r="18" spans="1:15">
      <c r="A18" s="6"/>
      <c r="C18" s="27" t="s">
        <v>31</v>
      </c>
      <c r="D18" s="28">
        <f>+[1]CONCENTRA!$N18+[1]CONCENTRA!$N658</f>
        <v>1242770</v>
      </c>
      <c r="E18" s="28">
        <f>+[1]CONCENTRA!$N722+[1]CONCENTRA!$N82</f>
        <v>664151</v>
      </c>
      <c r="F18" s="28">
        <f>+[1]CONCENTRA!$N146+[1]CONCENTRA!$N786</f>
        <v>71739</v>
      </c>
      <c r="G18" s="28">
        <f>+[1]CONCENTRA!$N210</f>
        <v>6850</v>
      </c>
      <c r="H18" s="28">
        <f>+[1]CONCENTRA!$N274</f>
        <v>47003</v>
      </c>
      <c r="I18" s="28">
        <f>+[1]CONCENTRA!$N338+[1]CONCENTRA!$N402</f>
        <v>52865</v>
      </c>
      <c r="J18" s="29">
        <f>+[1]CONCENTRA!$N466+[1]CONCENTRA!$N530</f>
        <v>28178</v>
      </c>
      <c r="K18" s="28">
        <f>+[1]CONCENTRA!$N594</f>
        <v>2310</v>
      </c>
      <c r="L18" s="28">
        <f>+[1]CONCENTRA!$N979</f>
        <v>487944</v>
      </c>
      <c r="M18" s="30">
        <f t="shared" si="0"/>
        <v>2603810</v>
      </c>
      <c r="O18" s="9"/>
    </row>
    <row r="19" spans="1:15">
      <c r="A19" s="6"/>
      <c r="C19" s="27" t="s">
        <v>32</v>
      </c>
      <c r="D19" s="28">
        <f>+[1]CONCENTRA!$N19+[1]CONCENTRA!$N659</f>
        <v>305338</v>
      </c>
      <c r="E19" s="28">
        <f>+[1]CONCENTRA!$N723+[1]CONCENTRA!$N83</f>
        <v>163176</v>
      </c>
      <c r="F19" s="28">
        <f>+[1]CONCENTRA!$N147+[1]CONCENTRA!$N787</f>
        <v>17626</v>
      </c>
      <c r="G19" s="28">
        <f>+[1]CONCENTRA!$N211</f>
        <v>1683</v>
      </c>
      <c r="H19" s="28">
        <f>+[1]CONCENTRA!$N275</f>
        <v>11548</v>
      </c>
      <c r="I19" s="28">
        <f>+[1]CONCENTRA!$N339+[1]CONCENTRA!$N403</f>
        <v>9881</v>
      </c>
      <c r="J19" s="29">
        <f>+[1]CONCENTRA!$N467+[1]CONCENTRA!$N531</f>
        <v>5267</v>
      </c>
      <c r="K19" s="28">
        <f>+[1]CONCENTRA!$N595</f>
        <v>568</v>
      </c>
      <c r="L19" s="28">
        <f>+[1]CONCENTRA!$N980</f>
        <v>117796</v>
      </c>
      <c r="M19" s="30">
        <f t="shared" si="0"/>
        <v>632883</v>
      </c>
      <c r="O19" s="9"/>
    </row>
    <row r="20" spans="1:15">
      <c r="A20" s="6"/>
      <c r="C20" s="27" t="s">
        <v>33</v>
      </c>
      <c r="D20" s="28">
        <f>+[1]CONCENTRA!$N20+[1]CONCENTRA!$N660</f>
        <v>353120</v>
      </c>
      <c r="E20" s="28">
        <f>+[1]CONCENTRA!$N724+[1]CONCENTRA!$N84</f>
        <v>188711</v>
      </c>
      <c r="F20" s="28">
        <f>+[1]CONCENTRA!$N148+[1]CONCENTRA!$N788</f>
        <v>20384</v>
      </c>
      <c r="G20" s="28">
        <f>+[1]CONCENTRA!$N212</f>
        <v>1946</v>
      </c>
      <c r="H20" s="28">
        <f>+[1]CONCENTRA!$N276</f>
        <v>13355</v>
      </c>
      <c r="I20" s="28">
        <f>+[1]CONCENTRA!$N340+[1]CONCENTRA!$N404</f>
        <v>13711</v>
      </c>
      <c r="J20" s="29">
        <f>+[1]CONCENTRA!$N468+[1]CONCENTRA!$N532</f>
        <v>7309</v>
      </c>
      <c r="K20" s="28">
        <f>+[1]CONCENTRA!$N596</f>
        <v>656</v>
      </c>
      <c r="L20" s="28">
        <f>+[1]CONCENTRA!$N981</f>
        <v>0</v>
      </c>
      <c r="M20" s="30">
        <f t="shared" si="0"/>
        <v>599192</v>
      </c>
      <c r="O20" s="9"/>
    </row>
    <row r="21" spans="1:15">
      <c r="A21" s="6"/>
      <c r="C21" s="27" t="s">
        <v>34</v>
      </c>
      <c r="D21" s="28">
        <f>+[1]CONCENTRA!$N21+[1]CONCENTRA!$N661</f>
        <v>13174260</v>
      </c>
      <c r="E21" s="28">
        <f>+[1]CONCENTRA!$N725+[1]CONCENTRA!$N85</f>
        <v>7040484</v>
      </c>
      <c r="F21" s="28">
        <f>+[1]CONCENTRA!$N149+[1]CONCENTRA!$N789</f>
        <v>760485</v>
      </c>
      <c r="G21" s="28">
        <f>+[1]CONCENTRA!$N213</f>
        <v>72617</v>
      </c>
      <c r="H21" s="28">
        <f>+[1]CONCENTRA!$N277</f>
        <v>498266</v>
      </c>
      <c r="I21" s="28">
        <f>+[1]CONCENTRA!$N341+[1]CONCENTRA!$N405</f>
        <v>891430</v>
      </c>
      <c r="J21" s="29">
        <f>+[1]CONCENTRA!$N469+[1]CONCENTRA!$N533</f>
        <v>475142</v>
      </c>
      <c r="K21" s="28">
        <f>+[1]CONCENTRA!$N597</f>
        <v>24488</v>
      </c>
      <c r="L21" s="28">
        <f>+[1]CONCENTRA!$N982</f>
        <v>8040390</v>
      </c>
      <c r="M21" s="30">
        <f t="shared" si="0"/>
        <v>30977562</v>
      </c>
      <c r="O21" s="9"/>
    </row>
    <row r="22" spans="1:15">
      <c r="A22" s="6"/>
      <c r="C22" s="27" t="s">
        <v>35</v>
      </c>
      <c r="D22" s="28">
        <f>+[1]CONCENTRA!$N22+[1]CONCENTRA!$N662</f>
        <v>756451</v>
      </c>
      <c r="E22" s="28">
        <f>+[1]CONCENTRA!$N726+[1]CONCENTRA!$N86</f>
        <v>404257</v>
      </c>
      <c r="F22" s="28">
        <f>+[1]CONCENTRA!$N150+[1]CONCENTRA!$N790</f>
        <v>43666</v>
      </c>
      <c r="G22" s="28">
        <f>+[1]CONCENTRA!$N214</f>
        <v>4170</v>
      </c>
      <c r="H22" s="28">
        <f>+[1]CONCENTRA!$N278</f>
        <v>28610</v>
      </c>
      <c r="I22" s="28">
        <f>+[1]CONCENTRA!$N342+[1]CONCENTRA!$N406</f>
        <v>38275</v>
      </c>
      <c r="J22" s="29">
        <f>+[1]CONCENTRA!$N470+[1]CONCENTRA!$N534</f>
        <v>20402</v>
      </c>
      <c r="K22" s="28">
        <f>+[1]CONCENTRA!$N598</f>
        <v>1406</v>
      </c>
      <c r="L22" s="28">
        <f>+[1]CONCENTRA!$N983</f>
        <v>69549</v>
      </c>
      <c r="M22" s="30">
        <f t="shared" si="0"/>
        <v>1366786</v>
      </c>
      <c r="O22" s="9"/>
    </row>
    <row r="23" spans="1:15">
      <c r="A23" s="6"/>
      <c r="C23" s="27" t="s">
        <v>36</v>
      </c>
      <c r="D23" s="28">
        <f>+[1]CONCENTRA!$N23+[1]CONCENTRA!$N663</f>
        <v>515905</v>
      </c>
      <c r="E23" s="28">
        <f>+[1]CONCENTRA!$N727+[1]CONCENTRA!$N87</f>
        <v>275706</v>
      </c>
      <c r="F23" s="28">
        <f>+[1]CONCENTRA!$N151+[1]CONCENTRA!$N791</f>
        <v>29781</v>
      </c>
      <c r="G23" s="28">
        <f>+[1]CONCENTRA!$N215</f>
        <v>2844</v>
      </c>
      <c r="H23" s="28">
        <f>+[1]CONCENTRA!$N279</f>
        <v>19512</v>
      </c>
      <c r="I23" s="28">
        <f>+[1]CONCENTRA!$N343+[1]CONCENTRA!$N407</f>
        <v>26851</v>
      </c>
      <c r="J23" s="29">
        <f>+[1]CONCENTRA!$N471+[1]CONCENTRA!$N535</f>
        <v>14312</v>
      </c>
      <c r="K23" s="28">
        <f>+[1]CONCENTRA!$N599</f>
        <v>959</v>
      </c>
      <c r="L23" s="28">
        <f>+[1]CONCENTRA!$N984</f>
        <v>73939</v>
      </c>
      <c r="M23" s="30">
        <f t="shared" si="0"/>
        <v>959809</v>
      </c>
      <c r="O23" s="9"/>
    </row>
    <row r="24" spans="1:15">
      <c r="A24" s="6"/>
      <c r="C24" s="27" t="s">
        <v>37</v>
      </c>
      <c r="D24" s="28">
        <f>+[1]CONCENTRA!$N24+[1]CONCENTRA!$N664</f>
        <v>2102063</v>
      </c>
      <c r="E24" s="28">
        <f>+[1]CONCENTRA!$N728+[1]CONCENTRA!$N88</f>
        <v>1123368</v>
      </c>
      <c r="F24" s="28">
        <f>+[1]CONCENTRA!$N152+[1]CONCENTRA!$N792</f>
        <v>121342</v>
      </c>
      <c r="G24" s="28">
        <f>+[1]CONCENTRA!$N216</f>
        <v>11587</v>
      </c>
      <c r="H24" s="28">
        <f>+[1]CONCENTRA!$N280</f>
        <v>79502</v>
      </c>
      <c r="I24" s="28">
        <f>+[1]CONCENTRA!$N344+[1]CONCENTRA!$N408</f>
        <v>102930</v>
      </c>
      <c r="J24" s="29">
        <f>+[1]CONCENTRA!$N472+[1]CONCENTRA!$N536</f>
        <v>54863</v>
      </c>
      <c r="K24" s="28">
        <f>+[1]CONCENTRA!$N600</f>
        <v>3907</v>
      </c>
      <c r="L24" s="28">
        <f>+[1]CONCENTRA!$N985</f>
        <v>0</v>
      </c>
      <c r="M24" s="30">
        <f t="shared" si="0"/>
        <v>3599562</v>
      </c>
      <c r="O24" s="9"/>
    </row>
    <row r="25" spans="1:15">
      <c r="A25" s="6"/>
      <c r="C25" s="27" t="s">
        <v>38</v>
      </c>
      <c r="D25" s="28">
        <f>+[1]CONCENTRA!$N25+[1]CONCENTRA!$N665</f>
        <v>1348578</v>
      </c>
      <c r="E25" s="28">
        <f>+[1]CONCENTRA!$N729+[1]CONCENTRA!$N89</f>
        <v>720696</v>
      </c>
      <c r="F25" s="28">
        <f>+[1]CONCENTRA!$N153+[1]CONCENTRA!$N793</f>
        <v>77847</v>
      </c>
      <c r="G25" s="28">
        <f>+[1]CONCENTRA!$N217</f>
        <v>7433</v>
      </c>
      <c r="H25" s="28">
        <f>+[1]CONCENTRA!$N281</f>
        <v>51005</v>
      </c>
      <c r="I25" s="28">
        <f>+[1]CONCENTRA!$N345+[1]CONCENTRA!$N409</f>
        <v>90753</v>
      </c>
      <c r="J25" s="29">
        <f>+[1]CONCENTRA!$N473+[1]CONCENTRA!$N537</f>
        <v>48372</v>
      </c>
      <c r="K25" s="28">
        <f>+[1]CONCENTRA!$N601</f>
        <v>2507</v>
      </c>
      <c r="L25" s="28">
        <f>+[1]CONCENTRA!$N986</f>
        <v>0</v>
      </c>
      <c r="M25" s="30">
        <f t="shared" si="0"/>
        <v>2347191</v>
      </c>
      <c r="O25" s="9"/>
    </row>
    <row r="26" spans="1:15">
      <c r="A26" s="6"/>
      <c r="C26" s="27" t="s">
        <v>39</v>
      </c>
      <c r="D26" s="28">
        <f>+[1]CONCENTRA!$N26+[1]CONCENTRA!$N666</f>
        <v>11844542</v>
      </c>
      <c r="E26" s="28">
        <f>+[1]CONCENTRA!$N730+[1]CONCENTRA!$N90</f>
        <v>6329866</v>
      </c>
      <c r="F26" s="28">
        <f>+[1]CONCENTRA!$N154+[1]CONCENTRA!$N794</f>
        <v>683728</v>
      </c>
      <c r="G26" s="28">
        <f>+[1]CONCENTRA!$N218</f>
        <v>65287</v>
      </c>
      <c r="H26" s="28">
        <f>+[1]CONCENTRA!$N282</f>
        <v>447974</v>
      </c>
      <c r="I26" s="28">
        <f>+[1]CONCENTRA!$N346+[1]CONCENTRA!$N410</f>
        <v>745685</v>
      </c>
      <c r="J26" s="29">
        <f>+[1]CONCENTRA!$N474+[1]CONCENTRA!$N538</f>
        <v>397459</v>
      </c>
      <c r="K26" s="28">
        <f>+[1]CONCENTRA!$N602</f>
        <v>22016</v>
      </c>
      <c r="L26" s="28">
        <f>+[1]CONCENTRA!$N987</f>
        <v>2901695</v>
      </c>
      <c r="M26" s="30">
        <f t="shared" si="0"/>
        <v>23438252</v>
      </c>
      <c r="O26" s="9"/>
    </row>
    <row r="27" spans="1:15">
      <c r="A27" s="6"/>
      <c r="C27" s="27" t="s">
        <v>40</v>
      </c>
      <c r="D27" s="28">
        <f>+[1]CONCENTRA!$N27+[1]CONCENTRA!$N667</f>
        <v>530143</v>
      </c>
      <c r="E27" s="28">
        <f>+[1]CONCENTRA!$N731+[1]CONCENTRA!$N91</f>
        <v>283315</v>
      </c>
      <c r="F27" s="28">
        <f>+[1]CONCENTRA!$N155+[1]CONCENTRA!$N795</f>
        <v>30603</v>
      </c>
      <c r="G27" s="28">
        <f>+[1]CONCENTRA!$N219</f>
        <v>2922</v>
      </c>
      <c r="H27" s="28">
        <f>+[1]CONCENTRA!$N283</f>
        <v>20051</v>
      </c>
      <c r="I27" s="28">
        <f>+[1]CONCENTRA!$N347+[1]CONCENTRA!$N411</f>
        <v>21871</v>
      </c>
      <c r="J27" s="29">
        <f>+[1]CONCENTRA!$N475+[1]CONCENTRA!$N539</f>
        <v>11657</v>
      </c>
      <c r="K27" s="28">
        <f>+[1]CONCENTRA!$N603</f>
        <v>985</v>
      </c>
      <c r="L27" s="28">
        <f>+[1]CONCENTRA!$N988</f>
        <v>20714</v>
      </c>
      <c r="M27" s="30">
        <f t="shared" si="0"/>
        <v>922261</v>
      </c>
      <c r="O27" s="9"/>
    </row>
    <row r="28" spans="1:15">
      <c r="A28" s="6"/>
      <c r="C28" s="27" t="s">
        <v>41</v>
      </c>
      <c r="D28" s="28">
        <f>+[1]CONCENTRA!$N28+[1]CONCENTRA!$N668</f>
        <v>2059548</v>
      </c>
      <c r="E28" s="28">
        <f>+[1]CONCENTRA!$N732+[1]CONCENTRA!$N92</f>
        <v>1100647</v>
      </c>
      <c r="F28" s="28">
        <f>+[1]CONCENTRA!$N156+[1]CONCENTRA!$N796</f>
        <v>118888</v>
      </c>
      <c r="G28" s="28">
        <f>+[1]CONCENTRA!$N220</f>
        <v>11352</v>
      </c>
      <c r="H28" s="28">
        <f>+[1]CONCENTRA!$N284</f>
        <v>77894</v>
      </c>
      <c r="I28" s="28">
        <f>+[1]CONCENTRA!$N348+[1]CONCENTRA!$N412</f>
        <v>106130</v>
      </c>
      <c r="J28" s="29">
        <f>+[1]CONCENTRA!$N476+[1]CONCENTRA!$N540</f>
        <v>56568</v>
      </c>
      <c r="K28" s="28">
        <f>+[1]CONCENTRA!$N604</f>
        <v>3828</v>
      </c>
      <c r="L28" s="28">
        <f>+[1]CONCENTRA!$N989</f>
        <v>117955</v>
      </c>
      <c r="M28" s="30">
        <f t="shared" si="0"/>
        <v>3652810</v>
      </c>
      <c r="O28" s="9"/>
    </row>
    <row r="29" spans="1:15">
      <c r="A29" s="6"/>
      <c r="C29" s="27" t="s">
        <v>42</v>
      </c>
      <c r="D29" s="28">
        <f>+[1]CONCENTRA!$N29+[1]CONCENTRA!$N669</f>
        <v>4682954</v>
      </c>
      <c r="E29" s="28">
        <f>+[1]CONCENTRA!$N733+[1]CONCENTRA!$N93</f>
        <v>2502627</v>
      </c>
      <c r="F29" s="28">
        <f>+[1]CONCENTRA!$N157+[1]CONCENTRA!$N797</f>
        <v>270324</v>
      </c>
      <c r="G29" s="28">
        <f>+[1]CONCENTRA!$N221</f>
        <v>25813</v>
      </c>
      <c r="H29" s="28">
        <f>+[1]CONCENTRA!$N285</f>
        <v>177115</v>
      </c>
      <c r="I29" s="28">
        <f>+[1]CONCENTRA!$N349+[1]CONCENTRA!$N413</f>
        <v>259978</v>
      </c>
      <c r="J29" s="29">
        <f>+[1]CONCENTRA!$N477+[1]CONCENTRA!$N541</f>
        <v>138572</v>
      </c>
      <c r="K29" s="28">
        <f>+[1]CONCENTRA!$N605</f>
        <v>8704</v>
      </c>
      <c r="L29" s="28">
        <f>+[1]CONCENTRA!$N990</f>
        <v>1158543</v>
      </c>
      <c r="M29" s="30">
        <f t="shared" si="0"/>
        <v>9224630</v>
      </c>
      <c r="O29" s="9"/>
    </row>
    <row r="30" spans="1:15">
      <c r="A30" s="6"/>
      <c r="C30" s="27" t="s">
        <v>43</v>
      </c>
      <c r="D30" s="28">
        <f>+[1]CONCENTRA!$N30+[1]CONCENTRA!$N670</f>
        <v>597063</v>
      </c>
      <c r="E30" s="28">
        <f>+[1]CONCENTRA!$N734+[1]CONCENTRA!$N94</f>
        <v>319078</v>
      </c>
      <c r="F30" s="28">
        <f>+[1]CONCENTRA!$N158+[1]CONCENTRA!$N798</f>
        <v>34465</v>
      </c>
      <c r="G30" s="28">
        <f>+[1]CONCENTRA!$N222</f>
        <v>3291</v>
      </c>
      <c r="H30" s="28">
        <f>+[1]CONCENTRA!$N286</f>
        <v>22582</v>
      </c>
      <c r="I30" s="28">
        <f>+[1]CONCENTRA!$N350+[1]CONCENTRA!$N414</f>
        <v>23353</v>
      </c>
      <c r="J30" s="29">
        <f>+[1]CONCENTRA!$N478+[1]CONCENTRA!$N542</f>
        <v>12447</v>
      </c>
      <c r="K30" s="28">
        <f>+[1]CONCENTRA!$N606</f>
        <v>1110</v>
      </c>
      <c r="L30" s="28">
        <f>+[1]CONCENTRA!$N991</f>
        <v>0</v>
      </c>
      <c r="M30" s="30">
        <f t="shared" si="0"/>
        <v>1013389</v>
      </c>
      <c r="O30" s="9"/>
    </row>
    <row r="31" spans="1:15">
      <c r="A31" s="6"/>
      <c r="C31" s="27" t="s">
        <v>44</v>
      </c>
      <c r="D31" s="28">
        <f>+[1]CONCENTRA!$N31+[1]CONCENTRA!$N671</f>
        <v>1364226</v>
      </c>
      <c r="E31" s="28">
        <f>+[1]CONCENTRA!$N735+[1]CONCENTRA!$N95</f>
        <v>729059</v>
      </c>
      <c r="F31" s="28">
        <f>+[1]CONCENTRA!$N159+[1]CONCENTRA!$N799</f>
        <v>78750</v>
      </c>
      <c r="G31" s="28">
        <f>+[1]CONCENTRA!$N223</f>
        <v>7520</v>
      </c>
      <c r="H31" s="28">
        <f>+[1]CONCENTRA!$N287</f>
        <v>51597</v>
      </c>
      <c r="I31" s="28">
        <f>+[1]CONCENTRA!$N351+[1]CONCENTRA!$N415</f>
        <v>88284</v>
      </c>
      <c r="J31" s="29">
        <f>+[1]CONCENTRA!$N479+[1]CONCENTRA!$N543</f>
        <v>47056</v>
      </c>
      <c r="K31" s="28">
        <f>+[1]CONCENTRA!$N607</f>
        <v>2536</v>
      </c>
      <c r="L31" s="28">
        <f>+[1]CONCENTRA!$N992</f>
        <v>372713</v>
      </c>
      <c r="M31" s="30">
        <f t="shared" si="0"/>
        <v>2741741</v>
      </c>
      <c r="O31" s="9"/>
    </row>
    <row r="32" spans="1:15">
      <c r="A32" s="6"/>
      <c r="C32" s="27" t="s">
        <v>45</v>
      </c>
      <c r="D32" s="28">
        <f>+[1]CONCENTRA!$N32+[1]CONCENTRA!$N672</f>
        <v>1271654</v>
      </c>
      <c r="E32" s="28">
        <f>+[1]CONCENTRA!$N736+[1]CONCENTRA!$N96</f>
        <v>679588</v>
      </c>
      <c r="F32" s="28">
        <f>+[1]CONCENTRA!$N160+[1]CONCENTRA!$N800</f>
        <v>73407</v>
      </c>
      <c r="G32" s="28">
        <f>+[1]CONCENTRA!$N224</f>
        <v>7009</v>
      </c>
      <c r="H32" s="28">
        <f>+[1]CONCENTRA!$N288</f>
        <v>48095</v>
      </c>
      <c r="I32" s="28">
        <f>+[1]CONCENTRA!$N352+[1]CONCENTRA!$N416</f>
        <v>59292</v>
      </c>
      <c r="J32" s="29">
        <f>+[1]CONCENTRA!$N480+[1]CONCENTRA!$N544</f>
        <v>31603</v>
      </c>
      <c r="K32" s="28">
        <f>+[1]CONCENTRA!$N608</f>
        <v>2364</v>
      </c>
      <c r="L32" s="28">
        <f>+[1]CONCENTRA!$N993</f>
        <v>277005</v>
      </c>
      <c r="M32" s="30">
        <f t="shared" si="0"/>
        <v>2450017</v>
      </c>
      <c r="O32" s="9"/>
    </row>
    <row r="33" spans="1:15">
      <c r="A33" s="6"/>
      <c r="C33" s="27" t="s">
        <v>46</v>
      </c>
      <c r="D33" s="28">
        <f>+[1]CONCENTRA!$N33+[1]CONCENTRA!$N673</f>
        <v>2521489</v>
      </c>
      <c r="E33" s="28">
        <f>+[1]CONCENTRA!$N737+[1]CONCENTRA!$N97</f>
        <v>1347514</v>
      </c>
      <c r="F33" s="28">
        <f>+[1]CONCENTRA!$N161+[1]CONCENTRA!$N801</f>
        <v>145554</v>
      </c>
      <c r="G33" s="28">
        <f>+[1]CONCENTRA!$N225</f>
        <v>13899</v>
      </c>
      <c r="H33" s="28">
        <f>+[1]CONCENTRA!$N289</f>
        <v>95366</v>
      </c>
      <c r="I33" s="28">
        <f>+[1]CONCENTRA!$N353+[1]CONCENTRA!$N417</f>
        <v>196252</v>
      </c>
      <c r="J33" s="29">
        <f>+[1]CONCENTRA!$N481+[1]CONCENTRA!$N545</f>
        <v>104605</v>
      </c>
      <c r="K33" s="28">
        <f>+[1]CONCENTRA!$N609</f>
        <v>4687</v>
      </c>
      <c r="L33" s="28">
        <f>+[1]CONCENTRA!$N994</f>
        <v>467804</v>
      </c>
      <c r="M33" s="30">
        <f t="shared" si="0"/>
        <v>4897170</v>
      </c>
      <c r="O33" s="9"/>
    </row>
    <row r="34" spans="1:15">
      <c r="A34" s="6"/>
      <c r="C34" s="27" t="s">
        <v>47</v>
      </c>
      <c r="D34" s="28">
        <f>+[1]CONCENTRA!$N34+[1]CONCENTRA!$N674</f>
        <v>846722</v>
      </c>
      <c r="E34" s="28">
        <f>+[1]CONCENTRA!$N738+[1]CONCENTRA!$N98</f>
        <v>452498</v>
      </c>
      <c r="F34" s="28">
        <f>+[1]CONCENTRA!$N162+[1]CONCENTRA!$N802</f>
        <v>48877</v>
      </c>
      <c r="G34" s="28">
        <f>+[1]CONCENTRA!$N226</f>
        <v>4667</v>
      </c>
      <c r="H34" s="28">
        <f>+[1]CONCENTRA!$N290</f>
        <v>32024</v>
      </c>
      <c r="I34" s="28">
        <f>+[1]CONCENTRA!$N354+[1]CONCENTRA!$N418</f>
        <v>52970</v>
      </c>
      <c r="J34" s="29">
        <f>+[1]CONCENTRA!$N482+[1]CONCENTRA!$N546</f>
        <v>28234</v>
      </c>
      <c r="K34" s="28">
        <f>+[1]CONCENTRA!$N610</f>
        <v>1574</v>
      </c>
      <c r="L34" s="28">
        <f>+[1]CONCENTRA!$N995</f>
        <v>19945</v>
      </c>
      <c r="M34" s="30">
        <f t="shared" si="0"/>
        <v>1487511</v>
      </c>
      <c r="O34" s="9"/>
    </row>
    <row r="35" spans="1:15">
      <c r="A35" s="6"/>
      <c r="C35" s="27" t="s">
        <v>48</v>
      </c>
      <c r="D35" s="28">
        <f>+[1]CONCENTRA!$N35+[1]CONCENTRA!$N675</f>
        <v>3701530</v>
      </c>
      <c r="E35" s="28">
        <f>+[1]CONCENTRA!$N739+[1]CONCENTRA!$N99</f>
        <v>1978143</v>
      </c>
      <c r="F35" s="28">
        <f>+[1]CONCENTRA!$N163+[1]CONCENTRA!$N803</f>
        <v>213671</v>
      </c>
      <c r="G35" s="28">
        <f>+[1]CONCENTRA!$N227</f>
        <v>20403</v>
      </c>
      <c r="H35" s="28">
        <f>+[1]CONCENTRA!$N291</f>
        <v>139996</v>
      </c>
      <c r="I35" s="28">
        <f>+[1]CONCENTRA!$N355+[1]CONCENTRA!$N419</f>
        <v>120525</v>
      </c>
      <c r="J35" s="29">
        <f>+[1]CONCENTRA!$N483+[1]CONCENTRA!$N547</f>
        <v>64241</v>
      </c>
      <c r="K35" s="28">
        <f>+[1]CONCENTRA!$N611</f>
        <v>6880</v>
      </c>
      <c r="L35" s="28">
        <f>+[1]CONCENTRA!$N996</f>
        <v>24012</v>
      </c>
      <c r="M35" s="30">
        <f t="shared" si="0"/>
        <v>6269401</v>
      </c>
      <c r="O35" s="9"/>
    </row>
    <row r="36" spans="1:15">
      <c r="A36" s="6"/>
      <c r="C36" s="27" t="s">
        <v>49</v>
      </c>
      <c r="D36" s="28">
        <f>+[1]CONCENTRA!$N36+[1]CONCENTRA!$N676</f>
        <v>560137</v>
      </c>
      <c r="E36" s="28">
        <f>+[1]CONCENTRA!$N740+[1]CONCENTRA!$N100</f>
        <v>299344</v>
      </c>
      <c r="F36" s="28">
        <f>+[1]CONCENTRA!$N164+[1]CONCENTRA!$N804</f>
        <v>32334</v>
      </c>
      <c r="G36" s="28">
        <f>+[1]CONCENTRA!$N228</f>
        <v>3087</v>
      </c>
      <c r="H36" s="28">
        <f>+[1]CONCENTRA!$N292</f>
        <v>21185</v>
      </c>
      <c r="I36" s="28">
        <f>+[1]CONCENTRA!$N356+[1]CONCENTRA!$N420</f>
        <v>17912</v>
      </c>
      <c r="J36" s="29">
        <f>+[1]CONCENTRA!$N484+[1]CONCENTRA!$N548</f>
        <v>9547</v>
      </c>
      <c r="K36" s="28">
        <f>+[1]CONCENTRA!$N612</f>
        <v>1041</v>
      </c>
      <c r="L36" s="28">
        <f>+[1]CONCENTRA!$N997</f>
        <v>5643</v>
      </c>
      <c r="M36" s="30">
        <f t="shared" si="0"/>
        <v>950230</v>
      </c>
      <c r="O36" s="9"/>
    </row>
    <row r="37" spans="1:15">
      <c r="A37" s="6"/>
      <c r="C37" s="27" t="s">
        <v>50</v>
      </c>
      <c r="D37" s="28">
        <f>+[1]CONCENTRA!$N37+[1]CONCENTRA!$N677</f>
        <v>397706</v>
      </c>
      <c r="E37" s="28">
        <f>+[1]CONCENTRA!$N741+[1]CONCENTRA!$N101</f>
        <v>212539</v>
      </c>
      <c r="F37" s="28">
        <f>+[1]CONCENTRA!$N165+[1]CONCENTRA!$N805</f>
        <v>22958</v>
      </c>
      <c r="G37" s="28">
        <f>+[1]CONCENTRA!$N229</f>
        <v>2192</v>
      </c>
      <c r="H37" s="28">
        <f>+[1]CONCENTRA!$N293</f>
        <v>15042</v>
      </c>
      <c r="I37" s="28">
        <f>+[1]CONCENTRA!$N357+[1]CONCENTRA!$N421</f>
        <v>14788</v>
      </c>
      <c r="J37" s="29">
        <f>+[1]CONCENTRA!$N485+[1]CONCENTRA!$N549</f>
        <v>7882</v>
      </c>
      <c r="K37" s="28">
        <f>+[1]CONCENTRA!$N613</f>
        <v>739</v>
      </c>
      <c r="L37" s="28">
        <f>+[1]CONCENTRA!$N998</f>
        <v>44660</v>
      </c>
      <c r="M37" s="30">
        <f t="shared" si="0"/>
        <v>718506</v>
      </c>
      <c r="O37" s="9"/>
    </row>
    <row r="38" spans="1:15">
      <c r="A38" s="6"/>
      <c r="C38" s="27" t="s">
        <v>51</v>
      </c>
      <c r="D38" s="28">
        <f>+[1]CONCENTRA!$N38+[1]CONCENTRA!$N678</f>
        <v>1512281</v>
      </c>
      <c r="E38" s="28">
        <f>+[1]CONCENTRA!$N742+[1]CONCENTRA!$N102</f>
        <v>808181</v>
      </c>
      <c r="F38" s="28">
        <f>+[1]CONCENTRA!$N166+[1]CONCENTRA!$N806</f>
        <v>87297</v>
      </c>
      <c r="G38" s="28">
        <f>+[1]CONCENTRA!$N230</f>
        <v>8336</v>
      </c>
      <c r="H38" s="28">
        <f>+[1]CONCENTRA!$N294</f>
        <v>57196</v>
      </c>
      <c r="I38" s="28">
        <f>+[1]CONCENTRA!$N358+[1]CONCENTRA!$N422</f>
        <v>94936</v>
      </c>
      <c r="J38" s="29">
        <f>+[1]CONCENTRA!$N486+[1]CONCENTRA!$N550</f>
        <v>50602</v>
      </c>
      <c r="K38" s="28">
        <f>+[1]CONCENTRA!$N614</f>
        <v>2811</v>
      </c>
      <c r="L38" s="28">
        <f>+[1]CONCENTRA!$N999</f>
        <v>128950</v>
      </c>
      <c r="M38" s="30">
        <f t="shared" si="0"/>
        <v>2750590</v>
      </c>
      <c r="O38" s="9"/>
    </row>
    <row r="39" spans="1:15">
      <c r="A39" s="6"/>
      <c r="C39" s="27" t="s">
        <v>52</v>
      </c>
      <c r="D39" s="28">
        <f>+[1]CONCENTRA!$N39+[1]CONCENTRA!$N679</f>
        <v>354434</v>
      </c>
      <c r="E39" s="28">
        <f>+[1]CONCENTRA!$N743+[1]CONCENTRA!$N103</f>
        <v>189414</v>
      </c>
      <c r="F39" s="28">
        <f>+[1]CONCENTRA!$N167+[1]CONCENTRA!$N807</f>
        <v>20460</v>
      </c>
      <c r="G39" s="28">
        <f>+[1]CONCENTRA!$N231</f>
        <v>1954</v>
      </c>
      <c r="H39" s="28">
        <f>+[1]CONCENTRA!$N295</f>
        <v>13405</v>
      </c>
      <c r="I39" s="28">
        <f>+[1]CONCENTRA!$N359+[1]CONCENTRA!$N423</f>
        <v>13364</v>
      </c>
      <c r="J39" s="29">
        <f>+[1]CONCENTRA!$N487+[1]CONCENTRA!$N551</f>
        <v>7124</v>
      </c>
      <c r="K39" s="28">
        <f>+[1]CONCENTRA!$N615</f>
        <v>659</v>
      </c>
      <c r="L39" s="28">
        <f>+[1]CONCENTRA!$N1000</f>
        <v>20164</v>
      </c>
      <c r="M39" s="30">
        <f t="shared" si="0"/>
        <v>620978</v>
      </c>
      <c r="O39" s="9"/>
    </row>
    <row r="40" spans="1:15">
      <c r="A40" s="6"/>
      <c r="C40" s="27" t="s">
        <v>53</v>
      </c>
      <c r="D40" s="28">
        <f>+[1]CONCENTRA!$N40+[1]CONCENTRA!$N680</f>
        <v>1069888</v>
      </c>
      <c r="E40" s="28">
        <f>+[1]CONCENTRA!$N744+[1]CONCENTRA!$N104</f>
        <v>571760</v>
      </c>
      <c r="F40" s="28">
        <f>+[1]CONCENTRA!$N168+[1]CONCENTRA!$N808</f>
        <v>61760</v>
      </c>
      <c r="G40" s="28">
        <f>+[1]CONCENTRA!$N232</f>
        <v>5897</v>
      </c>
      <c r="H40" s="28">
        <f>+[1]CONCENTRA!$N296</f>
        <v>40464</v>
      </c>
      <c r="I40" s="28">
        <f>+[1]CONCENTRA!$N360+[1]CONCENTRA!$N424</f>
        <v>44574</v>
      </c>
      <c r="J40" s="29">
        <f>+[1]CONCENTRA!$N488+[1]CONCENTRA!$N552</f>
        <v>23758</v>
      </c>
      <c r="K40" s="28">
        <f>+[1]CONCENTRA!$N616</f>
        <v>1989</v>
      </c>
      <c r="L40" s="28">
        <f>+[1]CONCENTRA!$N1001</f>
        <v>210714</v>
      </c>
      <c r="M40" s="30">
        <f t="shared" si="0"/>
        <v>2030804</v>
      </c>
      <c r="O40" s="9"/>
    </row>
    <row r="41" spans="1:15">
      <c r="A41" s="6"/>
      <c r="C41" s="27" t="s">
        <v>54</v>
      </c>
      <c r="D41" s="28">
        <f>+[1]CONCENTRA!$N41+[1]CONCENTRA!$N681</f>
        <v>1026718</v>
      </c>
      <c r="E41" s="28">
        <f>+[1]CONCENTRA!$N745+[1]CONCENTRA!$N105</f>
        <v>548691</v>
      </c>
      <c r="F41" s="28">
        <f>+[1]CONCENTRA!$N169+[1]CONCENTRA!$N809</f>
        <v>59268</v>
      </c>
      <c r="G41" s="28">
        <f>+[1]CONCENTRA!$N233</f>
        <v>5659</v>
      </c>
      <c r="H41" s="28">
        <f>+[1]CONCENTRA!$N297</f>
        <v>38832</v>
      </c>
      <c r="I41" s="28">
        <f>+[1]CONCENTRA!$N361+[1]CONCENTRA!$N425</f>
        <v>53695</v>
      </c>
      <c r="J41" s="29">
        <f>+[1]CONCENTRA!$N489+[1]CONCENTRA!$N553</f>
        <v>28621</v>
      </c>
      <c r="K41" s="28">
        <f>+[1]CONCENTRA!$N617</f>
        <v>1908</v>
      </c>
      <c r="L41" s="28">
        <f>+[1]CONCENTRA!$N1002</f>
        <v>19481</v>
      </c>
      <c r="M41" s="30">
        <f t="shared" si="0"/>
        <v>1782873</v>
      </c>
      <c r="O41" s="9"/>
    </row>
    <row r="42" spans="1:15">
      <c r="A42" s="6"/>
      <c r="C42" s="27" t="s">
        <v>55</v>
      </c>
      <c r="D42" s="28">
        <f>+[1]CONCENTRA!$N42+[1]CONCENTRA!$N682</f>
        <v>587127</v>
      </c>
      <c r="E42" s="28">
        <f>+[1]CONCENTRA!$N746+[1]CONCENTRA!$N106</f>
        <v>313767</v>
      </c>
      <c r="F42" s="28">
        <f>+[1]CONCENTRA!$N170+[1]CONCENTRA!$N810</f>
        <v>33892</v>
      </c>
      <c r="G42" s="28">
        <f>+[1]CONCENTRA!$N234</f>
        <v>3236</v>
      </c>
      <c r="H42" s="28">
        <f>+[1]CONCENTRA!$N298</f>
        <v>22206</v>
      </c>
      <c r="I42" s="28">
        <f>+[1]CONCENTRA!$N362+[1]CONCENTRA!$N426</f>
        <v>23329</v>
      </c>
      <c r="J42" s="29">
        <f>+[1]CONCENTRA!$N490+[1]CONCENTRA!$N554</f>
        <v>12435</v>
      </c>
      <c r="K42" s="28">
        <f>+[1]CONCENTRA!$N618</f>
        <v>1091</v>
      </c>
      <c r="L42" s="28">
        <f>+[1]CONCENTRA!$N1003</f>
        <v>77959</v>
      </c>
      <c r="M42" s="30">
        <f t="shared" si="0"/>
        <v>1075042</v>
      </c>
      <c r="O42" s="9"/>
    </row>
    <row r="43" spans="1:15">
      <c r="A43" s="6"/>
      <c r="C43" s="27" t="s">
        <v>56</v>
      </c>
      <c r="D43" s="28">
        <f>+[1]CONCENTRA!$N43+[1]CONCENTRA!$N683</f>
        <v>2495681</v>
      </c>
      <c r="E43" s="28">
        <f>+[1]CONCENTRA!$N747+[1]CONCENTRA!$N107</f>
        <v>1333722</v>
      </c>
      <c r="F43" s="28">
        <f>+[1]CONCENTRA!$N171+[1]CONCENTRA!$N811</f>
        <v>144064</v>
      </c>
      <c r="G43" s="28">
        <f>+[1]CONCENTRA!$N235</f>
        <v>13756</v>
      </c>
      <c r="H43" s="28">
        <f>+[1]CONCENTRA!$N299</f>
        <v>94390</v>
      </c>
      <c r="I43" s="28">
        <f>+[1]CONCENTRA!$N363+[1]CONCENTRA!$N427</f>
        <v>128606</v>
      </c>
      <c r="J43" s="29">
        <f>+[1]CONCENTRA!$N491+[1]CONCENTRA!$N555</f>
        <v>68548</v>
      </c>
      <c r="K43" s="28">
        <f>+[1]CONCENTRA!$N619</f>
        <v>4639</v>
      </c>
      <c r="L43" s="28">
        <f>+[1]CONCENTRA!$N1004</f>
        <v>173759</v>
      </c>
      <c r="M43" s="30">
        <f t="shared" si="0"/>
        <v>4457165</v>
      </c>
      <c r="O43" s="9"/>
    </row>
    <row r="44" spans="1:15">
      <c r="A44" s="6"/>
      <c r="C44" s="27" t="s">
        <v>57</v>
      </c>
      <c r="D44" s="28">
        <f>+[1]CONCENTRA!$N44+[1]CONCENTRA!$N684</f>
        <v>1014030</v>
      </c>
      <c r="E44" s="28">
        <f>+[1]CONCENTRA!$N748+[1]CONCENTRA!$N108</f>
        <v>541910</v>
      </c>
      <c r="F44" s="28">
        <f>+[1]CONCENTRA!$N172+[1]CONCENTRA!$N812</f>
        <v>58535</v>
      </c>
      <c r="G44" s="28">
        <f>+[1]CONCENTRA!$N236</f>
        <v>5589</v>
      </c>
      <c r="H44" s="28">
        <f>+[1]CONCENTRA!$N300</f>
        <v>38352</v>
      </c>
      <c r="I44" s="28">
        <f>+[1]CONCENTRA!$N364+[1]CONCENTRA!$N428</f>
        <v>67950</v>
      </c>
      <c r="J44" s="29">
        <f>+[1]CONCENTRA!$N492+[1]CONCENTRA!$N556</f>
        <v>36218</v>
      </c>
      <c r="K44" s="28">
        <f>+[1]CONCENTRA!$N620</f>
        <v>1885</v>
      </c>
      <c r="L44" s="28">
        <f>+[1]CONCENTRA!$N1005</f>
        <v>0</v>
      </c>
      <c r="M44" s="30">
        <f t="shared" si="0"/>
        <v>1764469</v>
      </c>
      <c r="O44" s="9"/>
    </row>
    <row r="45" spans="1:15">
      <c r="A45" s="6"/>
      <c r="C45" s="27" t="s">
        <v>58</v>
      </c>
      <c r="D45" s="28">
        <f>+[1]CONCENTRA!$N45+[1]CONCENTRA!$N685</f>
        <v>2422384</v>
      </c>
      <c r="E45" s="28">
        <f>+[1]CONCENTRA!$N749+[1]CONCENTRA!$N109</f>
        <v>1294550</v>
      </c>
      <c r="F45" s="28">
        <f>+[1]CONCENTRA!$N173+[1]CONCENTRA!$N813</f>
        <v>139832</v>
      </c>
      <c r="G45" s="28">
        <f>+[1]CONCENTRA!$N237</f>
        <v>13352</v>
      </c>
      <c r="H45" s="28">
        <f>+[1]CONCENTRA!$N301</f>
        <v>91617</v>
      </c>
      <c r="I45" s="28">
        <f>+[1]CONCENTRA!$N365+[1]CONCENTRA!$N429</f>
        <v>168063</v>
      </c>
      <c r="J45" s="29">
        <f>+[1]CONCENTRA!$N493+[1]CONCENTRA!$N557</f>
        <v>89580</v>
      </c>
      <c r="K45" s="28">
        <f>+[1]CONCENTRA!$N621</f>
        <v>4503</v>
      </c>
      <c r="L45" s="28">
        <f>+[1]CONCENTRA!$N1006</f>
        <v>0</v>
      </c>
      <c r="M45" s="30">
        <f t="shared" si="0"/>
        <v>4223881</v>
      </c>
      <c r="O45" s="9"/>
    </row>
    <row r="46" spans="1:15">
      <c r="A46" s="6"/>
      <c r="C46" s="27" t="s">
        <v>59</v>
      </c>
      <c r="D46" s="28">
        <f>+[1]CONCENTRA!$N46+[1]CONCENTRA!$N686</f>
        <v>1090508</v>
      </c>
      <c r="E46" s="28">
        <f>+[1]CONCENTRA!$N750+[1]CONCENTRA!$N110</f>
        <v>582780</v>
      </c>
      <c r="F46" s="28">
        <f>+[1]CONCENTRA!$N174+[1]CONCENTRA!$N814</f>
        <v>62950</v>
      </c>
      <c r="G46" s="28">
        <f>+[1]CONCENTRA!$N238</f>
        <v>6011</v>
      </c>
      <c r="H46" s="28">
        <f>+[1]CONCENTRA!$N302</f>
        <v>41244</v>
      </c>
      <c r="I46" s="28">
        <f>+[1]CONCENTRA!$N366+[1]CONCENTRA!$N430</f>
        <v>72405</v>
      </c>
      <c r="J46" s="29">
        <f>+[1]CONCENTRA!$N494+[1]CONCENTRA!$N558</f>
        <v>38592</v>
      </c>
      <c r="K46" s="28">
        <f>+[1]CONCENTRA!$N622</f>
        <v>2027</v>
      </c>
      <c r="L46" s="28">
        <f>+[1]CONCENTRA!$N1007</f>
        <v>0</v>
      </c>
      <c r="M46" s="30">
        <f t="shared" si="0"/>
        <v>1896517</v>
      </c>
      <c r="O46" s="9"/>
    </row>
    <row r="47" spans="1:15">
      <c r="A47" s="6"/>
      <c r="C47" s="27" t="s">
        <v>60</v>
      </c>
      <c r="D47" s="28">
        <f>+[1]CONCENTRA!$N47+[1]CONCENTRA!$N687</f>
        <v>4257758</v>
      </c>
      <c r="E47" s="28">
        <f>+[1]CONCENTRA!$N751+[1]CONCENTRA!$N111</f>
        <v>2275397</v>
      </c>
      <c r="F47" s="28">
        <f>+[1]CONCENTRA!$N175+[1]CONCENTRA!$N815</f>
        <v>245779</v>
      </c>
      <c r="G47" s="28">
        <f>+[1]CONCENTRA!$N239</f>
        <v>23469</v>
      </c>
      <c r="H47" s="28">
        <f>+[1]CONCENTRA!$N303</f>
        <v>161033</v>
      </c>
      <c r="I47" s="28">
        <f>+[1]CONCENTRA!$N367+[1]CONCENTRA!$N431</f>
        <v>287360</v>
      </c>
      <c r="J47" s="29">
        <f>+[1]CONCENTRA!$N495+[1]CONCENTRA!$N559</f>
        <v>153165</v>
      </c>
      <c r="K47" s="28">
        <f>+[1]CONCENTRA!$N623</f>
        <v>7914</v>
      </c>
      <c r="L47" s="28">
        <f>+[1]CONCENTRA!$N1008</f>
        <v>1</v>
      </c>
      <c r="M47" s="30">
        <f t="shared" si="0"/>
        <v>7411876</v>
      </c>
      <c r="O47" s="9"/>
    </row>
    <row r="48" spans="1:15">
      <c r="A48" s="6"/>
      <c r="C48" s="27" t="s">
        <v>61</v>
      </c>
      <c r="D48" s="28">
        <f>+[1]CONCENTRA!$N48+[1]CONCENTRA!$N688</f>
        <v>3836151</v>
      </c>
      <c r="E48" s="28">
        <f>+[1]CONCENTRA!$N752+[1]CONCENTRA!$N112</f>
        <v>2050086</v>
      </c>
      <c r="F48" s="28">
        <f>+[1]CONCENTRA!$N176+[1]CONCENTRA!$N816</f>
        <v>221442</v>
      </c>
      <c r="G48" s="28">
        <f>+[1]CONCENTRA!$N240</f>
        <v>21145</v>
      </c>
      <c r="H48" s="28">
        <f>+[1]CONCENTRA!$N304</f>
        <v>145088</v>
      </c>
      <c r="I48" s="28">
        <f>+[1]CONCENTRA!$N368+[1]CONCENTRA!$N432</f>
        <v>261735</v>
      </c>
      <c r="J48" s="29">
        <f>+[1]CONCENTRA!$N496+[1]CONCENTRA!$N560</f>
        <v>139508</v>
      </c>
      <c r="K48" s="28">
        <f>+[1]CONCENTRA!$N624</f>
        <v>7130</v>
      </c>
      <c r="L48" s="28">
        <f>+[1]CONCENTRA!$N1009</f>
        <v>1014099</v>
      </c>
      <c r="M48" s="30">
        <f t="shared" si="0"/>
        <v>7696384</v>
      </c>
      <c r="O48" s="9"/>
    </row>
    <row r="49" spans="1:15">
      <c r="A49" s="6"/>
      <c r="C49" s="27" t="s">
        <v>62</v>
      </c>
      <c r="D49" s="28">
        <f>+[1]CONCENTRA!$N49+[1]CONCENTRA!$N689</f>
        <v>1475677</v>
      </c>
      <c r="E49" s="28">
        <f>+[1]CONCENTRA!$N753+[1]CONCENTRA!$N113</f>
        <v>788620</v>
      </c>
      <c r="F49" s="28">
        <f>+[1]CONCENTRA!$N177+[1]CONCENTRA!$N817</f>
        <v>85184</v>
      </c>
      <c r="G49" s="28">
        <f>+[1]CONCENTRA!$N241</f>
        <v>8134</v>
      </c>
      <c r="H49" s="28">
        <f>+[1]CONCENTRA!$N305</f>
        <v>55812</v>
      </c>
      <c r="I49" s="28">
        <f>+[1]CONCENTRA!$N369+[1]CONCENTRA!$N433</f>
        <v>92856</v>
      </c>
      <c r="J49" s="29">
        <f>+[1]CONCENTRA!$N497+[1]CONCENTRA!$N561</f>
        <v>49493</v>
      </c>
      <c r="K49" s="28">
        <f>+[1]CONCENTRA!$N625</f>
        <v>2743</v>
      </c>
      <c r="L49" s="28">
        <f>+[1]CONCENTRA!$N1010</f>
        <v>214346</v>
      </c>
      <c r="M49" s="30">
        <f t="shared" si="0"/>
        <v>2772865</v>
      </c>
      <c r="O49" s="9"/>
    </row>
    <row r="50" spans="1:15">
      <c r="A50" s="6"/>
      <c r="C50" s="27" t="s">
        <v>63</v>
      </c>
      <c r="D50" s="28">
        <f>+[1]CONCENTRA!$N50+[1]CONCENTRA!$N690</f>
        <v>370531</v>
      </c>
      <c r="E50" s="28">
        <f>+[1]CONCENTRA!$N754+[1]CONCENTRA!$N114</f>
        <v>198016</v>
      </c>
      <c r="F50" s="28">
        <f>+[1]CONCENTRA!$N178+[1]CONCENTRA!$N818</f>
        <v>21389</v>
      </c>
      <c r="G50" s="28">
        <f>+[1]CONCENTRA!$N242</f>
        <v>2042</v>
      </c>
      <c r="H50" s="28">
        <f>+[1]CONCENTRA!$N306</f>
        <v>14014</v>
      </c>
      <c r="I50" s="28">
        <f>+[1]CONCENTRA!$N370+[1]CONCENTRA!$N434</f>
        <v>14982</v>
      </c>
      <c r="J50" s="29">
        <f>+[1]CONCENTRA!$N498+[1]CONCENTRA!$N562</f>
        <v>7985</v>
      </c>
      <c r="K50" s="28">
        <f>+[1]CONCENTRA!$N626</f>
        <v>689</v>
      </c>
      <c r="L50" s="28">
        <f>+[1]CONCENTRA!$N1011</f>
        <v>36927</v>
      </c>
      <c r="M50" s="30">
        <f t="shared" si="0"/>
        <v>666575</v>
      </c>
      <c r="O50" s="9"/>
    </row>
    <row r="51" spans="1:15">
      <c r="A51" s="6"/>
      <c r="C51" s="27" t="s">
        <v>64</v>
      </c>
      <c r="D51" s="28">
        <f>+[1]CONCENTRA!$N51+[1]CONCENTRA!$N691</f>
        <v>4141647</v>
      </c>
      <c r="E51" s="28">
        <f>+[1]CONCENTRA!$N755+[1]CONCENTRA!$N115</f>
        <v>2213347</v>
      </c>
      <c r="F51" s="28">
        <f>+[1]CONCENTRA!$N179+[1]CONCENTRA!$N819</f>
        <v>239077</v>
      </c>
      <c r="G51" s="28">
        <f>+[1]CONCENTRA!$N243</f>
        <v>22829</v>
      </c>
      <c r="H51" s="28">
        <f>+[1]CONCENTRA!$N307</f>
        <v>156642</v>
      </c>
      <c r="I51" s="28">
        <f>+[1]CONCENTRA!$N371+[1]CONCENTRA!$N435</f>
        <v>257998</v>
      </c>
      <c r="J51" s="29">
        <f>+[1]CONCENTRA!$N499+[1]CONCENTRA!$N563</f>
        <v>137516</v>
      </c>
      <c r="K51" s="28">
        <f>+[1]CONCENTRA!$N627</f>
        <v>7698</v>
      </c>
      <c r="L51" s="28">
        <f>+[1]CONCENTRA!$N1012</f>
        <v>689676</v>
      </c>
      <c r="M51" s="30">
        <f t="shared" si="0"/>
        <v>7866430</v>
      </c>
      <c r="O51" s="9"/>
    </row>
    <row r="52" spans="1:15">
      <c r="A52" s="6"/>
      <c r="C52" s="27" t="s">
        <v>65</v>
      </c>
      <c r="D52" s="28">
        <f>+[1]CONCENTRA!$N52+[1]CONCENTRA!$N692</f>
        <v>243996</v>
      </c>
      <c r="E52" s="28">
        <f>+[1]CONCENTRA!$N756+[1]CONCENTRA!$N116</f>
        <v>130394</v>
      </c>
      <c r="F52" s="28">
        <f>+[1]CONCENTRA!$N180+[1]CONCENTRA!$N820</f>
        <v>14085</v>
      </c>
      <c r="G52" s="28">
        <f>+[1]CONCENTRA!$N244</f>
        <v>1345</v>
      </c>
      <c r="H52" s="28">
        <f>+[1]CONCENTRA!$N308</f>
        <v>9228</v>
      </c>
      <c r="I52" s="28">
        <f>+[1]CONCENTRA!$N372+[1]CONCENTRA!$N436</f>
        <v>8453</v>
      </c>
      <c r="J52" s="29">
        <f>+[1]CONCENTRA!$N500+[1]CONCENTRA!$N564</f>
        <v>4505</v>
      </c>
      <c r="K52" s="28">
        <f>+[1]CONCENTRA!$N628</f>
        <v>454</v>
      </c>
      <c r="L52" s="28">
        <f>+[1]CONCENTRA!$N1013</f>
        <v>0</v>
      </c>
      <c r="M52" s="30">
        <f t="shared" si="0"/>
        <v>412460</v>
      </c>
      <c r="O52" s="9"/>
    </row>
    <row r="53" spans="1:15">
      <c r="A53" s="6"/>
      <c r="C53" s="27" t="s">
        <v>66</v>
      </c>
      <c r="D53" s="28">
        <f>+[1]CONCENTRA!$N53+[1]CONCENTRA!$N693</f>
        <v>1137226</v>
      </c>
      <c r="E53" s="28">
        <f>+[1]CONCENTRA!$N757+[1]CONCENTRA!$N117</f>
        <v>607747</v>
      </c>
      <c r="F53" s="28">
        <f>+[1]CONCENTRA!$N181+[1]CONCENTRA!$N821</f>
        <v>65647</v>
      </c>
      <c r="G53" s="28">
        <f>+[1]CONCENTRA!$N245</f>
        <v>6268</v>
      </c>
      <c r="H53" s="28">
        <f>+[1]CONCENTRA!$N309</f>
        <v>43011</v>
      </c>
      <c r="I53" s="28">
        <f>+[1]CONCENTRA!$N373+[1]CONCENTRA!$N437</f>
        <v>67290</v>
      </c>
      <c r="J53" s="29">
        <f>+[1]CONCENTRA!$N501+[1]CONCENTRA!$N565</f>
        <v>35866</v>
      </c>
      <c r="K53" s="28">
        <f>+[1]CONCENTRA!$N629</f>
        <v>2114</v>
      </c>
      <c r="L53" s="28">
        <f>+[1]CONCENTRA!$N1014</f>
        <v>0</v>
      </c>
      <c r="M53" s="30">
        <f t="shared" si="0"/>
        <v>1965169</v>
      </c>
      <c r="O53" s="9"/>
    </row>
    <row r="54" spans="1:15">
      <c r="A54" s="6"/>
      <c r="C54" s="27" t="s">
        <v>67</v>
      </c>
      <c r="D54" s="28">
        <f>+[1]CONCENTRA!$N54+[1]CONCENTRA!$N694</f>
        <v>805489</v>
      </c>
      <c r="E54" s="28">
        <f>+[1]CONCENTRA!$N758+[1]CONCENTRA!$N118</f>
        <v>430463</v>
      </c>
      <c r="F54" s="28">
        <f>+[1]CONCENTRA!$N182+[1]CONCENTRA!$N822</f>
        <v>46497</v>
      </c>
      <c r="G54" s="28">
        <f>+[1]CONCENTRA!$N246</f>
        <v>4440</v>
      </c>
      <c r="H54" s="28">
        <f>+[1]CONCENTRA!$N310</f>
        <v>30465</v>
      </c>
      <c r="I54" s="28">
        <f>+[1]CONCENTRA!$N374+[1]CONCENTRA!$N438</f>
        <v>38700</v>
      </c>
      <c r="J54" s="29">
        <f>+[1]CONCENTRA!$N502+[1]CONCENTRA!$N566</f>
        <v>20627</v>
      </c>
      <c r="K54" s="28">
        <f>+[1]CONCENTRA!$N630</f>
        <v>1497</v>
      </c>
      <c r="L54" s="28">
        <f>+[1]CONCENTRA!$N1015</f>
        <v>202271</v>
      </c>
      <c r="M54" s="30">
        <f t="shared" si="0"/>
        <v>1580449</v>
      </c>
      <c r="O54" s="9"/>
    </row>
    <row r="55" spans="1:15">
      <c r="A55" s="6"/>
      <c r="C55" s="27" t="s">
        <v>68</v>
      </c>
      <c r="D55" s="28">
        <f>+[1]CONCENTRA!$N55+[1]CONCENTRA!$N695</f>
        <v>772786</v>
      </c>
      <c r="E55" s="28">
        <f>+[1]CONCENTRA!$N759+[1]CONCENTRA!$N119</f>
        <v>412985</v>
      </c>
      <c r="F55" s="28">
        <f>+[1]CONCENTRA!$N183+[1]CONCENTRA!$N823</f>
        <v>44609</v>
      </c>
      <c r="G55" s="28">
        <f>+[1]CONCENTRA!$N247</f>
        <v>4260</v>
      </c>
      <c r="H55" s="28">
        <f>+[1]CONCENTRA!$N311</f>
        <v>29228</v>
      </c>
      <c r="I55" s="28">
        <f>+[1]CONCENTRA!$N375+[1]CONCENTRA!$N439</f>
        <v>34019</v>
      </c>
      <c r="J55" s="29">
        <f>+[1]CONCENTRA!$N503+[1]CONCENTRA!$N567</f>
        <v>18132</v>
      </c>
      <c r="K55" s="28">
        <f>+[1]CONCENTRA!$N631</f>
        <v>1436</v>
      </c>
      <c r="L55" s="28">
        <f>+[1]CONCENTRA!$N1016</f>
        <v>113449</v>
      </c>
      <c r="M55" s="30">
        <f t="shared" si="0"/>
        <v>1430904</v>
      </c>
      <c r="O55" s="9"/>
    </row>
    <row r="56" spans="1:15">
      <c r="A56" s="6"/>
      <c r="C56" s="27" t="s">
        <v>69</v>
      </c>
      <c r="D56" s="28">
        <f>+[1]CONCENTRA!$N56+[1]CONCENTRA!$N696</f>
        <v>611575</v>
      </c>
      <c r="E56" s="28">
        <f>+[1]CONCENTRA!$N760+[1]CONCENTRA!$N120</f>
        <v>326833</v>
      </c>
      <c r="F56" s="28">
        <f>+[1]CONCENTRA!$N184+[1]CONCENTRA!$N824</f>
        <v>35303</v>
      </c>
      <c r="G56" s="28">
        <f>+[1]CONCENTRA!$N248</f>
        <v>3371</v>
      </c>
      <c r="H56" s="28">
        <f>+[1]CONCENTRA!$N312</f>
        <v>23130</v>
      </c>
      <c r="I56" s="28">
        <f>+[1]CONCENTRA!$N376+[1]CONCENTRA!$N440</f>
        <v>27070</v>
      </c>
      <c r="J56" s="29">
        <f>+[1]CONCENTRA!$N504+[1]CONCENTRA!$N568</f>
        <v>14429</v>
      </c>
      <c r="K56" s="28">
        <f>+[1]CONCENTRA!$N632</f>
        <v>1137</v>
      </c>
      <c r="L56" s="28">
        <f>+[1]CONCENTRA!$N1017</f>
        <v>1</v>
      </c>
      <c r="M56" s="30">
        <f t="shared" si="0"/>
        <v>1042849</v>
      </c>
      <c r="O56" s="9"/>
    </row>
    <row r="57" spans="1:15">
      <c r="A57" s="6"/>
      <c r="C57" s="27" t="s">
        <v>70</v>
      </c>
      <c r="D57" s="28">
        <f>+[1]CONCENTRA!$N57+[1]CONCENTRA!$N697</f>
        <v>2034193</v>
      </c>
      <c r="E57" s="28">
        <f>+[1]CONCENTRA!$N761+[1]CONCENTRA!$N121</f>
        <v>1087097</v>
      </c>
      <c r="F57" s="28">
        <f>+[1]CONCENTRA!$N185+[1]CONCENTRA!$N825</f>
        <v>117424</v>
      </c>
      <c r="G57" s="28">
        <f>+[1]CONCENTRA!$N249</f>
        <v>11213</v>
      </c>
      <c r="H57" s="28">
        <f>+[1]CONCENTRA!$N313</f>
        <v>76936</v>
      </c>
      <c r="I57" s="28">
        <f>+[1]CONCENTRA!$N377+[1]CONCENTRA!$N441</f>
        <v>118051</v>
      </c>
      <c r="J57" s="29">
        <f>+[1]CONCENTRA!$N505+[1]CONCENTRA!$N569</f>
        <v>62922</v>
      </c>
      <c r="K57" s="28">
        <f>+[1]CONCENTRA!$N633</f>
        <v>3781</v>
      </c>
      <c r="L57" s="28">
        <f>+[1]CONCENTRA!$N1018</f>
        <v>330497</v>
      </c>
      <c r="M57" s="30">
        <f t="shared" si="0"/>
        <v>3842114</v>
      </c>
      <c r="O57" s="9"/>
    </row>
    <row r="58" spans="1:15">
      <c r="A58" s="6"/>
      <c r="C58" s="27" t="s">
        <v>71</v>
      </c>
      <c r="D58" s="28">
        <f>+[1]CONCENTRA!$N58+[1]CONCENTRA!$N698</f>
        <v>1015017</v>
      </c>
      <c r="E58" s="28">
        <f>+[1]CONCENTRA!$N762+[1]CONCENTRA!$N122</f>
        <v>542438</v>
      </c>
      <c r="F58" s="28">
        <f>+[1]CONCENTRA!$N186+[1]CONCENTRA!$N826</f>
        <v>58591</v>
      </c>
      <c r="G58" s="28">
        <f>+[1]CONCENTRA!$N250</f>
        <v>5595</v>
      </c>
      <c r="H58" s="28">
        <f>+[1]CONCENTRA!$N314</f>
        <v>38389</v>
      </c>
      <c r="I58" s="28">
        <f>+[1]CONCENTRA!$N378+[1]CONCENTRA!$N442</f>
        <v>70520</v>
      </c>
      <c r="J58" s="29">
        <f>+[1]CONCENTRA!$N506+[1]CONCENTRA!$N570</f>
        <v>37588</v>
      </c>
      <c r="K58" s="28">
        <f>+[1]CONCENTRA!$N634</f>
        <v>1887</v>
      </c>
      <c r="L58" s="28">
        <f>+[1]CONCENTRA!$N1019</f>
        <v>0</v>
      </c>
      <c r="M58" s="30">
        <f t="shared" si="0"/>
        <v>1770025</v>
      </c>
      <c r="O58" s="9"/>
    </row>
    <row r="59" spans="1:15">
      <c r="A59" s="6"/>
      <c r="C59" s="27" t="s">
        <v>72</v>
      </c>
      <c r="D59" s="28">
        <f>+[1]CONCENTRA!$N59+[1]CONCENTRA!$N699</f>
        <v>387191</v>
      </c>
      <c r="E59" s="28">
        <f>+[1]CONCENTRA!$N763+[1]CONCENTRA!$N123</f>
        <v>206919</v>
      </c>
      <c r="F59" s="28">
        <f>+[1]CONCENTRA!$N187+[1]CONCENTRA!$N827</f>
        <v>22350</v>
      </c>
      <c r="G59" s="28">
        <f>+[1]CONCENTRA!$N251</f>
        <v>2134</v>
      </c>
      <c r="H59" s="28">
        <f>+[1]CONCENTRA!$N315</f>
        <v>14644</v>
      </c>
      <c r="I59" s="28">
        <f>+[1]CONCENTRA!$N379+[1]CONCENTRA!$N443</f>
        <v>15626</v>
      </c>
      <c r="J59" s="29">
        <f>+[1]CONCENTRA!$N507+[1]CONCENTRA!$N571</f>
        <v>8329</v>
      </c>
      <c r="K59" s="28">
        <f>+[1]CONCENTRA!$N635</f>
        <v>720</v>
      </c>
      <c r="L59" s="28">
        <f>+[1]CONCENTRA!$N1020</f>
        <v>609</v>
      </c>
      <c r="M59" s="30">
        <f t="shared" si="0"/>
        <v>658522</v>
      </c>
      <c r="O59" s="9"/>
    </row>
    <row r="60" spans="1:15">
      <c r="A60" s="6"/>
      <c r="C60" s="27" t="s">
        <v>73</v>
      </c>
      <c r="D60" s="28">
        <f>+[1]CONCENTRA!$N60+[1]CONCENTRA!$N700</f>
        <v>3452554</v>
      </c>
      <c r="E60" s="28">
        <f>+[1]CONCENTRA!$N764+[1]CONCENTRA!$N124</f>
        <v>1845087</v>
      </c>
      <c r="F60" s="28">
        <f>+[1]CONCENTRA!$N188+[1]CONCENTRA!$N828</f>
        <v>199299</v>
      </c>
      <c r="G60" s="28">
        <f>+[1]CONCENTRA!$N252</f>
        <v>19031</v>
      </c>
      <c r="H60" s="28">
        <f>+[1]CONCENTRA!$N316</f>
        <v>130580</v>
      </c>
      <c r="I60" s="28">
        <f>+[1]CONCENTRA!$N380+[1]CONCENTRA!$N444</f>
        <v>158372</v>
      </c>
      <c r="J60" s="29">
        <f>+[1]CONCENTRA!$N508+[1]CONCENTRA!$N572</f>
        <v>84415</v>
      </c>
      <c r="K60" s="28">
        <f>+[1]CONCENTRA!$N636</f>
        <v>6417</v>
      </c>
      <c r="L60" s="28">
        <f>+[1]CONCENTRA!$N1021</f>
        <v>574188</v>
      </c>
      <c r="M60" s="30">
        <f t="shared" si="0"/>
        <v>6469943</v>
      </c>
      <c r="O60" s="9"/>
    </row>
    <row r="61" spans="1:15">
      <c r="A61" s="6"/>
      <c r="C61" s="27" t="s">
        <v>74</v>
      </c>
      <c r="D61" s="28">
        <f>+[1]CONCENTRA!$N61+[1]CONCENTRA!$N701</f>
        <v>685128</v>
      </c>
      <c r="E61" s="28">
        <f>+[1]CONCENTRA!$N765+[1]CONCENTRA!$N125</f>
        <v>366140</v>
      </c>
      <c r="F61" s="28">
        <f>+[1]CONCENTRA!$N189+[1]CONCENTRA!$N829</f>
        <v>39549</v>
      </c>
      <c r="G61" s="28">
        <f>+[1]CONCENTRA!$N253</f>
        <v>3776</v>
      </c>
      <c r="H61" s="28">
        <f>+[1]CONCENTRA!$N317</f>
        <v>25912</v>
      </c>
      <c r="I61" s="28">
        <f>+[1]CONCENTRA!$N381+[1]CONCENTRA!$N445</f>
        <v>41555</v>
      </c>
      <c r="J61" s="29">
        <f>+[1]CONCENTRA!$N509+[1]CONCENTRA!$N573</f>
        <v>22150</v>
      </c>
      <c r="K61" s="28">
        <f>+[1]CONCENTRA!$N637</f>
        <v>1273</v>
      </c>
      <c r="L61" s="28">
        <f>+[1]CONCENTRA!$N1022</f>
        <v>57133</v>
      </c>
      <c r="M61" s="30">
        <f t="shared" si="0"/>
        <v>1242616</v>
      </c>
      <c r="O61" s="9"/>
    </row>
    <row r="62" spans="1:15">
      <c r="A62" s="6"/>
      <c r="C62" s="27" t="s">
        <v>75</v>
      </c>
      <c r="D62" s="28">
        <f>+[1]CONCENTRA!$N62+[1]CONCENTRA!$N702</f>
        <v>2889903</v>
      </c>
      <c r="E62" s="28">
        <f>+[1]CONCENTRA!$N766+[1]CONCENTRA!$N126</f>
        <v>1544399</v>
      </c>
      <c r="F62" s="28">
        <f>+[1]CONCENTRA!$N190+[1]CONCENTRA!$N830</f>
        <v>166820</v>
      </c>
      <c r="G62" s="28">
        <f>+[1]CONCENTRA!$N254</f>
        <v>15929</v>
      </c>
      <c r="H62" s="28">
        <f>+[1]CONCENTRA!$N318</f>
        <v>109299</v>
      </c>
      <c r="I62" s="28">
        <f>+[1]CONCENTRA!$N382+[1]CONCENTRA!$N446</f>
        <v>157926</v>
      </c>
      <c r="J62" s="29">
        <f>+[1]CONCENTRA!$N510+[1]CONCENTRA!$N574</f>
        <v>84176</v>
      </c>
      <c r="K62" s="28">
        <f>+[1]CONCENTRA!$N638</f>
        <v>5372</v>
      </c>
      <c r="L62" s="28">
        <f>+[1]CONCENTRA!$N1023</f>
        <v>1712058</v>
      </c>
      <c r="M62" s="30">
        <f t="shared" si="0"/>
        <v>6685882</v>
      </c>
      <c r="O62" s="9"/>
    </row>
    <row r="63" spans="1:15">
      <c r="A63" s="6"/>
      <c r="C63" s="27" t="s">
        <v>76</v>
      </c>
      <c r="D63" s="28">
        <f>+[1]CONCENTRA!$N63+[1]CONCENTRA!$N703</f>
        <v>1188841</v>
      </c>
      <c r="E63" s="28">
        <f>+[1]CONCENTRA!$N767+[1]CONCENTRA!$N127</f>
        <v>635331</v>
      </c>
      <c r="F63" s="28">
        <f>+[1]CONCENTRA!$N191+[1]CONCENTRA!$N831</f>
        <v>68626</v>
      </c>
      <c r="G63" s="28">
        <f>+[1]CONCENTRA!$N255</f>
        <v>6553</v>
      </c>
      <c r="H63" s="28">
        <f>+[1]CONCENTRA!$N319</f>
        <v>44963</v>
      </c>
      <c r="I63" s="28">
        <f>+[1]CONCENTRA!$N383+[1]CONCENTRA!$N447</f>
        <v>77705</v>
      </c>
      <c r="J63" s="29">
        <f>+[1]CONCENTRA!$N511+[1]CONCENTRA!$N575</f>
        <v>41417</v>
      </c>
      <c r="K63" s="28">
        <f>+[1]CONCENTRA!$N639</f>
        <v>2210</v>
      </c>
      <c r="L63" s="28">
        <f>+[1]CONCENTRA!$N1024</f>
        <v>0</v>
      </c>
      <c r="M63" s="30">
        <f t="shared" si="0"/>
        <v>2065646</v>
      </c>
      <c r="O63" s="9"/>
    </row>
    <row r="64" spans="1:15">
      <c r="A64" s="6"/>
      <c r="C64" s="27" t="s">
        <v>77</v>
      </c>
      <c r="D64" s="28">
        <f>+[1]CONCENTRA!$N64+[1]CONCENTRA!$N704</f>
        <v>836860</v>
      </c>
      <c r="E64" s="28">
        <f>+[1]CONCENTRA!$N768+[1]CONCENTRA!$N128</f>
        <v>447228</v>
      </c>
      <c r="F64" s="28">
        <f>+[1]CONCENTRA!$N192+[1]CONCENTRA!$N832</f>
        <v>48308</v>
      </c>
      <c r="G64" s="28">
        <f>+[1]CONCENTRA!$N256</f>
        <v>4613</v>
      </c>
      <c r="H64" s="28">
        <f>+[1]CONCENTRA!$N320</f>
        <v>31651</v>
      </c>
      <c r="I64" s="28">
        <f>+[1]CONCENTRA!$N384+[1]CONCENTRA!$N448</f>
        <v>54521</v>
      </c>
      <c r="J64" s="29">
        <f>+[1]CONCENTRA!$N512+[1]CONCENTRA!$N576</f>
        <v>29061</v>
      </c>
      <c r="K64" s="28">
        <f>+[1]CONCENTRA!$N640</f>
        <v>1556</v>
      </c>
      <c r="L64" s="28">
        <f>+[1]CONCENTRA!$N1025</f>
        <v>0</v>
      </c>
      <c r="M64" s="30">
        <f t="shared" si="0"/>
        <v>1453798</v>
      </c>
      <c r="O64" s="9"/>
    </row>
    <row r="65" spans="1:15">
      <c r="A65" s="6"/>
      <c r="C65" s="27" t="s">
        <v>78</v>
      </c>
      <c r="D65" s="28">
        <f>+[1]CONCENTRA!$N65+[1]CONCENTRA!$N705</f>
        <v>1150743</v>
      </c>
      <c r="E65" s="28">
        <f>+[1]CONCENTRA!$N769+[1]CONCENTRA!$N129</f>
        <v>614971</v>
      </c>
      <c r="F65" s="28">
        <f>+[1]CONCENTRA!$N193+[1]CONCENTRA!$N833</f>
        <v>66427</v>
      </c>
      <c r="G65" s="28">
        <f>+[1]CONCENTRA!$N257</f>
        <v>6343</v>
      </c>
      <c r="H65" s="28">
        <f>+[1]CONCENTRA!$N321</f>
        <v>43522</v>
      </c>
      <c r="I65" s="28">
        <f>+[1]CONCENTRA!$N385+[1]CONCENTRA!$N449</f>
        <v>77028</v>
      </c>
      <c r="J65" s="29">
        <f>+[1]CONCENTRA!$N513+[1]CONCENTRA!$N577</f>
        <v>41056</v>
      </c>
      <c r="K65" s="28">
        <f>+[1]CONCENTRA!$N641</f>
        <v>2139</v>
      </c>
      <c r="L65" s="28">
        <f>+[1]CONCENTRA!$N1026</f>
        <v>0</v>
      </c>
      <c r="M65" s="30">
        <f t="shared" si="0"/>
        <v>2002229</v>
      </c>
      <c r="O65" s="9"/>
    </row>
    <row r="66" spans="1:15">
      <c r="A66" s="6"/>
      <c r="C66" s="27" t="s">
        <v>79</v>
      </c>
      <c r="D66" s="28">
        <f>+[1]CONCENTRA!$N66+[1]CONCENTRA!$N706</f>
        <v>2229154</v>
      </c>
      <c r="E66" s="28">
        <f>+[1]CONCENTRA!$N770+[1]CONCENTRA!$N130</f>
        <v>1191286</v>
      </c>
      <c r="F66" s="28">
        <f>+[1]CONCENTRA!$N194+[1]CONCENTRA!$N834</f>
        <v>128679</v>
      </c>
      <c r="G66" s="28">
        <f>+[1]CONCENTRA!$N258</f>
        <v>12287</v>
      </c>
      <c r="H66" s="28">
        <f>+[1]CONCENTRA!$N322</f>
        <v>84309</v>
      </c>
      <c r="I66" s="28">
        <f>+[1]CONCENTRA!$N386+[1]CONCENTRA!$N450</f>
        <v>125979</v>
      </c>
      <c r="J66" s="29">
        <f>+[1]CONCENTRA!$N514+[1]CONCENTRA!$N578</f>
        <v>67148</v>
      </c>
      <c r="K66" s="28">
        <f>+[1]CONCENTRA!$N642</f>
        <v>4143</v>
      </c>
      <c r="L66" s="28">
        <f>+[1]CONCENTRA!$N1027</f>
        <v>562</v>
      </c>
      <c r="M66" s="30">
        <f t="shared" si="0"/>
        <v>3843547</v>
      </c>
      <c r="O66" s="9"/>
    </row>
    <row r="67" spans="1:15" ht="13.5" thickBot="1">
      <c r="A67" s="6"/>
      <c r="C67" s="27" t="s">
        <v>80</v>
      </c>
      <c r="D67" s="28">
        <f>+[1]CONCENTRA!$N67+[1]CONCENTRA!$N707</f>
        <v>10139695</v>
      </c>
      <c r="E67" s="28">
        <f>+[1]CONCENTRA!$N771+[1]CONCENTRA!$N131</f>
        <v>5418775</v>
      </c>
      <c r="F67" s="28">
        <f>+[1]CONCENTRA!$N195+[1]CONCENTRA!$N835</f>
        <v>585315</v>
      </c>
      <c r="G67" s="28">
        <f>+[1]CONCENTRA!$N259</f>
        <v>55890</v>
      </c>
      <c r="H67" s="28">
        <f>+[1]CONCENTRA!$N323</f>
        <v>383495</v>
      </c>
      <c r="I67" s="28">
        <f>+[1]CONCENTRA!$N387+[1]CONCENTRA!$N451</f>
        <v>602262</v>
      </c>
      <c r="J67" s="29">
        <f>+[1]CONCENTRA!$N515+[1]CONCENTRA!$N579</f>
        <v>321013</v>
      </c>
      <c r="K67" s="28">
        <f>+[1]CONCENTRA!$N643</f>
        <v>18847</v>
      </c>
      <c r="L67" s="28">
        <f>+[1]CONCENTRA!$N1028</f>
        <v>0</v>
      </c>
      <c r="M67" s="30">
        <f t="shared" si="0"/>
        <v>17525292</v>
      </c>
      <c r="O67" s="9"/>
    </row>
    <row r="68" spans="1:15" ht="15.75" customHeight="1">
      <c r="A68" s="6"/>
      <c r="C68" s="31" t="s">
        <v>81</v>
      </c>
      <c r="D68" s="32">
        <f>SUM(D10:D67)</f>
        <v>112918445</v>
      </c>
      <c r="E68" s="32">
        <f t="shared" ref="E68:M68" si="1">SUM(E10:E67)</f>
        <v>60344977</v>
      </c>
      <c r="F68" s="32">
        <f t="shared" si="1"/>
        <v>6518234</v>
      </c>
      <c r="G68" s="32">
        <f t="shared" si="1"/>
        <v>622409</v>
      </c>
      <c r="H68" s="32">
        <f t="shared" si="1"/>
        <v>4270705</v>
      </c>
      <c r="I68" s="32">
        <f t="shared" si="1"/>
        <v>6602556</v>
      </c>
      <c r="J68" s="32">
        <f t="shared" si="1"/>
        <v>3519237</v>
      </c>
      <c r="K68" s="32">
        <f t="shared" si="1"/>
        <v>209888</v>
      </c>
      <c r="L68" s="32">
        <f t="shared" si="1"/>
        <v>23577988</v>
      </c>
      <c r="M68" s="32">
        <f t="shared" si="1"/>
        <v>218584439</v>
      </c>
      <c r="O68" s="9"/>
    </row>
    <row r="69" spans="1:15" ht="12" customHeight="1" thickBot="1">
      <c r="A69" s="6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5" t="s">
        <v>13</v>
      </c>
      <c r="O69" s="9"/>
    </row>
    <row r="70" spans="1:15" ht="0.75" customHeight="1" thickBot="1">
      <c r="A70" s="6"/>
      <c r="C70" s="35"/>
      <c r="D70" s="36"/>
      <c r="E70" s="35"/>
      <c r="F70" s="36"/>
      <c r="G70" s="36"/>
      <c r="H70" s="36"/>
      <c r="I70" s="36"/>
      <c r="J70" s="36"/>
      <c r="K70" s="36"/>
      <c r="L70" s="36"/>
      <c r="M70" s="36"/>
      <c r="O70" s="9"/>
    </row>
    <row r="71" spans="1:15" ht="12" customHeight="1">
      <c r="A71" s="6"/>
      <c r="C71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/>
      <c r="O71" s="9"/>
    </row>
    <row r="72" spans="1:15" ht="7.5" customHeight="1" thickBot="1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40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5748031496062992" right="0.15748031496062992" top="0.15748031496062992" bottom="0.15748031496062992" header="0" footer="0"/>
  <pageSetup scale="60" orientation="landscape" horizontalDpi="300" verticalDpi="300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2019-12-06T15:56:34Z</dcterms:created>
  <dcterms:modified xsi:type="dcterms:W3CDTF">2019-12-06T15:57:13Z</dcterms:modified>
</cp:coreProperties>
</file>